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drawings/drawing1.xml" ContentType="application/vnd.openxmlformats-officedocument.drawing+xml"/>
  <Override PartName="/xl/worksheets/sheet11.xml" ContentType="application/vnd.openxmlformats-officedocument.spreadsheetml.worksheet+xml"/>
  <Override PartName="/xl/tables/table9.xml" ContentType="application/vnd.openxmlformats-officedocument.spreadsheetml.table+xml"/>
  <Override PartName="/xl/worksheets/sheet12.xml" ContentType="application/vnd.openxmlformats-officedocument.spreadsheetml.worksheet+xml"/>
  <Override PartName="/xl/tables/table10.xml" ContentType="application/vnd.openxmlformats-officedocument.spreadsheetml.table+xml"/>
  <Override PartName="/xl/worksheets/sheet13.xml" ContentType="application/vnd.openxmlformats-officedocument.spreadsheetml.worksheet+xml"/>
  <Override PartName="/xl/tables/table11.xml" ContentType="application/vnd.openxmlformats-officedocument.spreadsheetml.table+xml"/>
  <Override PartName="/xl/worksheets/sheet14.xml" ContentType="application/vnd.openxmlformats-officedocument.spreadsheetml.worksheet+xml"/>
  <Override PartName="/xl/tables/table12.xml" ContentType="application/vnd.openxmlformats-officedocument.spreadsheetml.table+xml"/>
  <Override PartName="/xl/worksheets/sheet15.xml" ContentType="application/vnd.openxmlformats-officedocument.spreadsheetml.worksheet+xml"/>
  <Override PartName="/xl/tables/table13.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Read Me" sheetId="1" state="visible" r:id="rId1"/>
    <sheet xmlns:r="http://schemas.openxmlformats.org/officeDocument/2006/relationships" name="Financial Actions" sheetId="2" state="visible" r:id="rId2"/>
    <sheet xmlns:r="http://schemas.openxmlformats.org/officeDocument/2006/relationships" name="RFP Wins" sheetId="3" state="visible" r:id="rId3"/>
    <sheet xmlns:r="http://schemas.openxmlformats.org/officeDocument/2006/relationships" name="Losses and Exits" sheetId="4" state="visible" r:id="rId4"/>
    <sheet xmlns:r="http://schemas.openxmlformats.org/officeDocument/2006/relationships" name="Workforce Events" sheetId="5" state="visible" r:id="rId5"/>
    <sheet xmlns:r="http://schemas.openxmlformats.org/officeDocument/2006/relationships" name="Position Comparison" sheetId="6" state="visible" r:id="rId6"/>
    <sheet xmlns:r="http://schemas.openxmlformats.org/officeDocument/2006/relationships" name="Subsidiary Inventory" sheetId="7" state="visible" r:id="rId7"/>
    <sheet xmlns:r="http://schemas.openxmlformats.org/officeDocument/2006/relationships" name="Excluded and Pending" sheetId="8" state="visible" r:id="rId8"/>
    <sheet xmlns:r="http://schemas.openxmlformats.org/officeDocument/2006/relationships" name="Research Gaps" sheetId="9" state="visible" r:id="rId9"/>
    <sheet xmlns:r="http://schemas.openxmlformats.org/officeDocument/2006/relationships" name="Analysis Prep" sheetId="10" state="visible" r:id="rId10"/>
    <sheet xmlns:r="http://schemas.openxmlformats.org/officeDocument/2006/relationships" name="Executive Pay" sheetId="11" state="visible" r:id="rId11"/>
    <sheet xmlns:r="http://schemas.openxmlformats.org/officeDocument/2006/relationships" name="Executive Benefits" sheetId="12" state="visible" r:id="rId12"/>
    <sheet xmlns:r="http://schemas.openxmlformats.org/officeDocument/2006/relationships" name="Leadership Changes" sheetId="13" state="visible" r:id="rId13"/>
    <sheet xmlns:r="http://schemas.openxmlformats.org/officeDocument/2006/relationships" name="Executive Terms" sheetId="14" state="visible" r:id="rId14"/>
    <sheet xmlns:r="http://schemas.openxmlformats.org/officeDocument/2006/relationships" name="Executive Analysis" sheetId="15" state="visible" r:id="rId15"/>
  </sheets>
  <definedNames>
    <definedName name="_xlnm.Print_Titles" localSheetId="1">'Financial Actions'!$1:$1</definedName>
    <definedName name="_xlnm.Print_Titles" localSheetId="2">'RFP Wins'!$1:$1</definedName>
    <definedName name="_xlnm.Print_Titles" localSheetId="3">'Losses and Exits'!$1:$1</definedName>
    <definedName name="_xlnm.Print_Titles" localSheetId="4">'Workforce Events'!$1:$1</definedName>
    <definedName name="_xlnm.Print_Titles" localSheetId="5">'Position Comparison'!$1:$1</definedName>
    <definedName name="_xlnm.Print_Titles" localSheetId="6">'Subsidiary Inventory'!$1:$1</definedName>
    <definedName name="_xlnm.Print_Titles" localSheetId="7">'Excluded and Pending'!$1:$1</definedName>
    <definedName name="_xlnm.Print_Titles" localSheetId="8">'Research Gaps'!$1:$1</definedName>
  </definedNames>
  <calcPr calcId="124519" fullCalcOnLoad="1"/>
</workbook>
</file>

<file path=xl/styles.xml><?xml version="1.0" encoding="utf-8"?>
<styleSheet xmlns="http://schemas.openxmlformats.org/spreadsheetml/2006/main">
  <numFmts count="2">
    <numFmt numFmtId="164" formatCode="$#,##0.00;[Red]($#,##0.00)"/>
    <numFmt numFmtId="165" formatCode="&quot;$&quot;#,##0;[Red](&quot;$&quot;#,##0)"/>
  </numFmts>
  <fonts count="7">
    <font>
      <name val="Calibri"/>
      <family val="2"/>
      <color theme="1"/>
      <sz val="11"/>
      <scheme val="minor"/>
    </font>
    <font>
      <name val="Calibri"/>
      <family val="2"/>
      <b val="1"/>
      <color rgb="FF16324F"/>
      <sz val="22"/>
      <scheme val="minor"/>
    </font>
    <font>
      <name val="Calibri"/>
      <family val="2"/>
      <b val="1"/>
      <color theme="1"/>
      <sz val="14"/>
      <scheme val="minor"/>
    </font>
    <font>
      <name val="Calibri"/>
      <family val="2"/>
      <b val="1"/>
      <color rgb="FFFFFFFF"/>
      <sz val="11"/>
      <scheme val="minor"/>
    </font>
    <font>
      <name val="Calibri"/>
      <family val="2"/>
      <color rgb="FF0563C1"/>
      <sz val="11"/>
      <u val="single"/>
      <scheme val="minor"/>
    </font>
    <font>
      <b val="1"/>
      <color rgb="00FFFFFF"/>
    </font>
    <font>
      <color rgb="0008697C"/>
      <u val="single"/>
    </font>
  </fonts>
  <fills count="5">
    <fill>
      <patternFill/>
    </fill>
    <fill>
      <patternFill patternType="gray125"/>
    </fill>
    <fill>
      <patternFill patternType="solid">
        <fgColor rgb="FFFFF0C2"/>
        <bgColor indexed="64"/>
      </patternFill>
    </fill>
    <fill>
      <patternFill patternType="solid">
        <fgColor rgb="FF16324F"/>
        <bgColor indexed="64"/>
      </patternFill>
    </fill>
    <fill>
      <patternFill patternType="solid">
        <fgColor rgb="0012233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0" fillId="2" borderId="0" applyAlignment="1" pivotButton="0" quotePrefix="0" xfId="0">
      <alignment vertical="top" wrapText="1"/>
    </xf>
    <xf numFmtId="0" fontId="0" fillId="0" borderId="0" applyAlignment="1" pivotButton="0" quotePrefix="0" xfId="0">
      <alignment vertical="top" wrapText="1"/>
    </xf>
    <xf numFmtId="4" fontId="2" fillId="0" borderId="0" pivotButton="0" quotePrefix="0" xfId="0"/>
    <xf numFmtId="0" fontId="3" fillId="3" borderId="0" applyAlignment="1" pivotButton="0" quotePrefix="0" xfId="0">
      <alignment vertical="top" wrapText="1"/>
    </xf>
    <xf numFmtId="164" fontId="0" fillId="0" borderId="0" applyAlignment="1" pivotButton="0" quotePrefix="0" xfId="0">
      <alignment vertical="top"/>
    </xf>
    <xf numFmtId="0" fontId="4" fillId="0" borderId="0" applyAlignment="1" pivotButton="0" quotePrefix="0" xfId="0">
      <alignment vertical="top" wrapText="1"/>
    </xf>
    <xf numFmtId="4" fontId="2" fillId="0" borderId="0" pivotButton="0" quotePrefix="0" xfId="0"/>
    <xf numFmtId="164" fontId="0" fillId="0" borderId="0" applyAlignment="1" pivotButton="0" quotePrefix="0" xfId="0">
      <alignment vertical="top"/>
    </xf>
    <xf numFmtId="0" fontId="5" fillId="4" borderId="0" applyAlignment="1" pivotButton="0" quotePrefix="0" xfId="0">
      <alignment vertical="center" wrapText="1"/>
    </xf>
    <xf numFmtId="165" fontId="0"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cellStyles>
  <dxfs count="1">
    <dxf>
      <fill>
        <patternFill>
          <bgColor rgb="FFFFF0C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charts/chart1.xml><?xml version="1.0" encoding="utf-8"?>
<chartSpace xmlns="http://schemas.openxmlformats.org/drawingml/2006/chart">
  <chart>
    <title>
      <tx>
        <rich>
          <a:bodyPr xmlns:a="http://schemas.openxmlformats.org/drawingml/2006/main"/>
          <a:lstStyle xmlns:a="http://schemas.openxmlformats.org/drawingml/2006/main"/>
          <a:p xmlns:a="http://schemas.openxmlformats.org/drawingml/2006/main">
            <a:pPr>
              <a:defRPr/>
            </a:pPr>
            <a:r>
              <a:rPr lang="en-US"/>
              <a:t>Recorded financial actions by category</a:t>
            </a:r>
          </a:p>
        </rich>
      </tx>
      <layout/>
    </title>
    <plotArea>
      <layout/>
      <barChart>
        <barDir val="bar"/>
        <grouping val="clustered"/>
        <ser>
          <idx val="0"/>
          <order val="0"/>
          <tx>
            <v>Recorded assessed / agreed amounts</v>
          </tx>
          <spPr>
            <a:solidFill xmlns:a="http://schemas.openxmlformats.org/drawingml/2006/main">
              <a:srgbClr val="1C7F91"/>
            </a:solidFill>
            <a:ln xmlns:a="http://schemas.openxmlformats.org/drawingml/2006/main">
              <a:prstDash val="solid"/>
            </a:ln>
          </spPr>
          <cat>
            <strRef>
              <f>'Analysis Prep'!$A$2:$A$7</f>
              <strCache>
                <ptCount val="6"/>
                <pt idx="0">
                  <v>Administrative fine</v>
                </pt>
                <pt idx="1">
                  <v>Civil money penalty</v>
                </pt>
                <pt idx="2">
                  <v>False Claims Act settlement</v>
                </pt>
                <pt idx="3">
                  <v>PBM settlement</v>
                </pt>
                <pt idx="4">
                  <v>Repayment with interest</v>
                </pt>
                <pt idx="5">
                  <v>Wage and hour settlement</v>
                </pt>
              </strCache>
            </strRef>
          </cat>
          <val>
            <numRef>
              <f>'Analysis Prep'!$B$2:$B$7</f>
              <numCache>
                <formatCode>General</formatCode>
                <ptCount val="6"/>
                <pt idx="0">
                  <v>12875000</v>
                </pt>
                <pt idx="1">
                  <v>2451197</v>
                </pt>
                <pt idx="2">
                  <v>11253400</v>
                </pt>
                <pt idx="3">
                  <v>1032305238.69</v>
                </pt>
                <pt idx="4">
                  <v>97237391</v>
                </pt>
                <pt idx="5">
                  <v>2179700</v>
                </pt>
              </numCache>
            </numRef>
          </val>
        </ser>
        <gapWidth val="150"/>
        <axId val="50010001"/>
        <axId val="50010002"/>
      </barChart>
      <catAx>
        <axId val="50010001"/>
        <scaling>
          <orientation val="minMax"/>
        </scaling>
        <axPos val="l"/>
        <majorTickMark val="none"/>
        <minorTickMark val="none"/>
        <tickLblPos val="nextTo"/>
        <crossAx val="50010002"/>
        <crosses val="autoZero"/>
        <auto val="1"/>
        <lblAlgn val="ctr"/>
        <lblOffset val="100"/>
      </catAx>
      <valAx>
        <axId val="50010002"/>
        <scaling>
          <orientation val="minMax"/>
        </scaling>
        <axPos val="b"/>
        <majorGridlines/>
        <numFmt formatCode="$0,,&quot;M&quot;" sourceLinked="0"/>
        <majorTickMark val="none"/>
        <minorTickMark val="none"/>
        <tickLblPos val="nextTo"/>
        <crossAx val="50010001"/>
        <crosses val="autoZero"/>
        <crossBetween val="between"/>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twoCellAnchor>
    <from>
      <col>5</col>
      <colOff>0</colOff>
      <row>1</row>
      <rowOff>0</rowOff>
    </from>
    <to>
      <col>12</col>
      <colOff>95250</colOff>
      <row>20</row>
      <rowOff>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tables/table1.xml><?xml version="1.0" encoding="utf-8"?>
<table xmlns="http://schemas.openxmlformats.org/spreadsheetml/2006/main" id="1" name="FinancialActionsTable" displayName="FinancialActionsTable" ref="A1:S35" headerRowCount="1" totalsRowShown="0">
  <autoFilter ref="A1:S35"/>
  <tableColumns count="19">
    <tableColumn id="1" name="Record ID"/>
    <tableColumn id="2" name="Entity / subsidiary"/>
    <tableColumn id="3" name="Jurisdiction"/>
    <tableColumn id="4" name="Action date / period"/>
    <tableColumn id="5" name="Date precision"/>
    <tableColumn id="6" name="Category"/>
    <tableColumn id="7" name="Announced / assessed amount ($)"/>
    <tableColumn id="8" name="Amount precision"/>
    <tableColumn id="9" name="Payment status"/>
    <tableColumn id="10" name="Confirmed paid amount ($)"/>
    <tableColumn id="11" name="Cause / conduct"/>
    <tableColumn id="12" name="Authority"/>
    <tableColumn id="13" name="Legal posture"/>
    <tableColumn id="14" name="Ownership at action"/>
    <tableColumn id="15" name="Evidence level"/>
    <tableColumn id="16" name="Source URL"/>
    <tableColumn id="17" name="Payment evidence URL"/>
    <tableColumn id="18" name="Notes"/>
    <tableColumn id="19" name="Review date"/>
  </tableColumns>
  <tableStyleInfo name="TableStyleMedium2" showFirstColumn="0" showLastColumn="0" showRowStripes="1" showColumnStripes="0"/>
</table>
</file>

<file path=xl/tables/table2.xml><?xml version="1.0" encoding="utf-8"?>
<table xmlns="http://schemas.openxmlformats.org/spreadsheetml/2006/main" id="2" name="RFPWinsTable" displayName="RFPWinsTable" ref="A1:O28" headerRowCount="1" totalsRowShown="0">
  <autoFilter ref="A1:O28"/>
  <tableColumns count="15">
    <tableColumn id="1" name="Record ID"/>
    <tableColumn id="2" name="Subsidiary / brand"/>
    <tableColumn id="3" name="State"/>
    <tableColumn id="4" name="Program / procurement"/>
    <tableColumn id="5" name="Announcement date / period"/>
    <tableColumn id="6" name="Award type"/>
    <tableColumn id="7" name="Status supported by source"/>
    <tableColumn id="8" name="Contract start"/>
    <tableColumn id="9" name="Term / options"/>
    <tableColumn id="10" name="Centene-specific value ($)"/>
    <tableColumn id="11" name="Value basis"/>
    <tableColumn id="12" name="Source URL"/>
    <tableColumn id="13" name="Evidence level"/>
    <tableColumn id="14" name="Notes"/>
    <tableColumn id="15" name="Review date"/>
  </tableColumns>
  <tableStyleInfo name="TableStyleMedium2" showFirstColumn="0" showLastColumn="0" showRowStripes="1" showColumnStripes="0"/>
</table>
</file>

<file path=xl/tables/table3.xml><?xml version="1.0" encoding="utf-8"?>
<table xmlns="http://schemas.openxmlformats.org/spreadsheetml/2006/main" id="3" name="LossesandExitsTable" displayName="LossesandExitsTable" ref="A1:P14" headerRowCount="1" totalsRowShown="0">
  <autoFilter ref="A1:P14"/>
  <tableColumns count="16">
    <tableColumn id="1" name="Record ID"/>
    <tableColumn id="2" name="Entity / brand"/>
    <tableColumn id="3" name="State / jurisdiction"/>
    <tableColumn id="4" name="Program"/>
    <tableColumn id="5" name="Event date / period"/>
    <tableColumn id="6" name="Event category"/>
    <tableColumn id="7" name="Finality / status"/>
    <tableColumn id="8" name="Contract end / transition"/>
    <tableColumn id="9" name="Replacement / winner"/>
    <tableColumn id="10" name="Reason supported by source"/>
    <tableColumn id="11" name="Centene revenue lost ($)"/>
    <tableColumn id="12" name="Value basis"/>
    <tableColumn id="13" name="Source URL"/>
    <tableColumn id="14" name="Evidence level"/>
    <tableColumn id="15" name="Notes"/>
    <tableColumn id="16" name="Review date"/>
  </tableColumns>
  <tableStyleInfo name="TableStyleMedium2" showFirstColumn="0" showLastColumn="0" showRowStripes="1" showColumnStripes="0"/>
</table>
</file>

<file path=xl/tables/table4.xml><?xml version="1.0" encoding="utf-8"?>
<table xmlns="http://schemas.openxmlformats.org/spreadsheetml/2006/main" id="4" name="WorkforceEventsTable" displayName="WorkforceEventsTable" ref="A1:K5" headerRowCount="1" totalsRowShown="0">
  <autoFilter ref="A1:K5"/>
  <tableColumns count="11">
    <tableColumn id="1" name="Record ID"/>
    <tableColumn id="2" name="Event date / period"/>
    <tableColumn id="3" name="Entity"/>
    <tableColumn id="4" name="Event type"/>
    <tableColumn id="5" name="Employees affected (approx.)"/>
    <tableColumn id="6" name="Open roles eliminated (approx.)"/>
    <tableColumn id="7" name="Reported facts"/>
    <tableColumn id="8" name="Reposting finding"/>
    <tableColumn id="9" name="Source URL"/>
    <tableColumn id="10" name="Evidence level"/>
    <tableColumn id="11" name="Notes"/>
  </tableColumns>
  <tableStyleInfo name="TableStyleMedium2" showFirstColumn="0" showLastColumn="0" showRowStripes="1" showColumnStripes="0"/>
</table>
</file>

<file path=xl/tables/table5.xml><?xml version="1.0" encoding="utf-8"?>
<table xmlns="http://schemas.openxmlformats.org/spreadsheetml/2006/main" id="5" name="PositionComparisonTable" displayName="PositionComparisonTable" ref="A1:N2" headerRowCount="1" totalsRowShown="0">
  <autoFilter ref="A1:N2"/>
  <tableColumns count="14">
    <tableColumn id="1" name="Match ID"/>
    <tableColumn id="2" name="Origin"/>
    <tableColumn id="3" name="Eliminated role title"/>
    <tableColumn id="4" name="Legal employer"/>
    <tableColumn id="5" name="Separation date"/>
    <tableColumn id="6" name="Prior duties / grade"/>
    <tableColumn id="7" name="Prior location / remote"/>
    <tableColumn id="8" name="Posting title"/>
    <tableColumn id="9" name="Requisition ID"/>
    <tableColumn id="10" name="Posted / observed date"/>
    <tableColumn id="11" name="Posted employer / location"/>
    <tableColumn id="12" name="Posted duties / pay"/>
    <tableColumn id="13" name="Match assessment"/>
    <tableColumn id="14" name="Evidence needed"/>
  </tableColumns>
  <tableStyleInfo name="TableStyleMedium2" showFirstColumn="0" showLastColumn="0" showRowStripes="1" showColumnStripes="0"/>
</table>
</file>

<file path=xl/tables/table6.xml><?xml version="1.0" encoding="utf-8"?>
<table xmlns="http://schemas.openxmlformats.org/spreadsheetml/2006/main" id="6" name="SubsidiaryInventoryTable" displayName="SubsidiaryInventoryTable" ref="A1:F247" headerRowCount="1" totalsRowShown="0">
  <autoFilter ref="A1:F247"/>
  <tableColumns count="6">
    <tableColumn id="1" name="Legal entity name"/>
    <tableColumn id="2" name="Incorporation description"/>
    <tableColumn id="3" name="Snapshot date"/>
    <tableColumn id="4" name="Ownership interpretation"/>
    <tableColumn id="5" name="Source URL"/>
    <tableColumn id="6" name="Coverage status"/>
  </tableColumns>
  <tableStyleInfo name="TableStyleMedium2" showFirstColumn="0" showLastColumn="0" showRowStripes="1" showColumnStripes="0"/>
</table>
</file>

<file path=xl/tables/table7.xml><?xml version="1.0" encoding="utf-8"?>
<table xmlns="http://schemas.openxmlformats.org/spreadsheetml/2006/main" id="7" name="ExcludedandPendingTable" displayName="ExcludedandPendingTable" ref="A1:H11" headerRowCount="1" totalsRowShown="0">
  <autoFilter ref="A1:H11"/>
  <tableColumns count="8">
    <tableColumn id="1" name="Lead ID"/>
    <tableColumn id="2" name="Entity"/>
    <tableColumn id="3" name="Date / period"/>
    <tableColumn id="4" name="Matter"/>
    <tableColumn id="5" name="Reported value ($)"/>
    <tableColumn id="6" name="Why separate"/>
    <tableColumn id="7" name="Source URL"/>
    <tableColumn id="8" name="Next step"/>
  </tableColumns>
  <tableStyleInfo name="TableStyleMedium2" showFirstColumn="0" showLastColumn="0" showRowStripes="1" showColumnStripes="0"/>
</table>
</file>

<file path=xl/tables/table8.xml><?xml version="1.0" encoding="utf-8"?>
<table xmlns="http://schemas.openxmlformats.org/spreadsheetml/2006/main" id="8" name="ResearchGapsTable" displayName="ResearchGapsTable" ref="A1:F66" headerRowCount="1" totalsRowShown="0">
  <autoFilter ref="A1:F66"/>
  <tableColumns count="6">
    <tableColumn id="1" name="Gap ID"/>
    <tableColumn id="2" name="Area"/>
    <tableColumn id="3" name="Jurisdiction"/>
    <tableColumn id="4" name="Unresolved question"/>
    <tableColumn id="5" name="Status"/>
    <tableColumn id="6" name="Work needed"/>
  </tableColumns>
  <tableStyleInfo name="TableStyleMedium2" showFirstColumn="0" showLastColumn="0" showRowStripes="1" showColumnStripes="0"/>
</table>
</file>

<file path=xl/tables/table9.xml><?xml version="1.0" encoding="utf-8"?>
<table xmlns="http://schemas.openxmlformats.org/spreadsheetml/2006/main" id="9" name="ExecutivePayTable" displayName="ExecutivePayTable" ref="A1:L38" headerRowCount="1">
  <autoFilter ref="A1:L38"/>
  <tableColumns count="12">
    <tableColumn id="1" name="Fiscal Year"/>
    <tableColumn id="2" name="Executive"/>
    <tableColumn id="3" name="Role context"/>
    <tableColumn id="4" name="Salary"/>
    <tableColumn id="5" name="Separate bonus"/>
    <tableColumn id="6" name="Stock awards grant value"/>
    <tableColumn id="7" name="Option awards grant value"/>
    <tableColumn id="8" name="Non-equity incentives"/>
    <tableColumn id="9" name="All other compensation"/>
    <tableColumn id="10" name="Reported total"/>
    <tableColumn id="11" name="Notes"/>
    <tableColumn id="12" name="Primary source"/>
  </tableColumns>
  <tableStyleInfo name="TableStyleMedium2" showRowStripes="1"/>
</table>
</file>

<file path=xl/tables/table10.xml><?xml version="1.0" encoding="utf-8"?>
<table xmlns="http://schemas.openxmlformats.org/spreadsheetml/2006/main" id="10" name="ExecutiveBenefitsTable" displayName="ExecutiveBenefitsTable" ref="A1:F149" headerRowCount="1">
  <autoFilter ref="A1:F148"/>
  <tableColumns count="6">
    <tableColumn id="1" name="Fiscal Year"/>
    <tableColumn id="2" name="Executive"/>
    <tableColumn id="3" name="Category"/>
    <tableColumn id="4" name="Disclosed amount"/>
    <tableColumn id="5" name="Notes"/>
    <tableColumn id="6" name="Primary source"/>
  </tableColumns>
  <tableStyleInfo name="TableStyleMedium2" showRowStripes="1"/>
</table>
</file>

<file path=xl/tables/table11.xml><?xml version="1.0" encoding="utf-8"?>
<table xmlns="http://schemas.openxmlformats.org/spreadsheetml/2006/main" id="11" name="LeadershipChangesTable" displayName="LeadershipChangesTable" ref="A1:F22" headerRowCount="1">
  <autoFilter ref="A1:F22"/>
  <tableColumns count="6">
    <tableColumn id="1" name="Date / precision"/>
    <tableColumn id="2" name="Executive"/>
    <tableColumn id="3" name="Event type"/>
    <tableColumn id="4" name="Description"/>
    <tableColumn id="5" name="Status"/>
    <tableColumn id="6" name="Primary source"/>
  </tableColumns>
  <tableStyleInfo name="TableStyleMedium2" showRowStripes="1"/>
</table>
</file>

<file path=xl/tables/table12.xml><?xml version="1.0" encoding="utf-8"?>
<table xmlns="http://schemas.openxmlformats.org/spreadsheetml/2006/main" id="12" name="ExecutiveTermsTable" displayName="ExecutiveTermsTable" ref="A1:G11" headerRowCount="1">
  <autoFilter ref="A1:G11"/>
  <tableColumns count="7">
    <tableColumn id="1" name="Period"/>
    <tableColumn id="2" name="Executive"/>
    <tableColumn id="3" name="Category"/>
    <tableColumn id="4" name="Details"/>
    <tableColumn id="5" name="Disclosed amount / base"/>
    <tableColumn id="6" name="Interpretation"/>
    <tableColumn id="7" name="Primary source"/>
  </tableColumns>
  <tableStyleInfo name="TableStyleMedium2" showRowStripes="1"/>
</table>
</file>

<file path=xl/tables/table13.xml><?xml version="1.0" encoding="utf-8"?>
<table xmlns="http://schemas.openxmlformats.org/spreadsheetml/2006/main" id="13" name="ExecutiveAnalysisTable" displayName="ExecutiveAnalysisTable" ref="A1:G7" headerRowCount="1">
  <autoFilter ref="A1:G7"/>
  <tableColumns count="7">
    <tableColumn id="1" name="Fiscal Year"/>
    <tableColumn id="2" name="Disclosed NEO count"/>
    <tableColumn id="3" name="Combined reported compensation"/>
    <tableColumn id="4" name="Stock / option grant values"/>
    <tableColumn id="5" name="Other compensation included"/>
    <tableColumn id="6" name="Interpretation"/>
    <tableColumn id="7" name="Primary source"/>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ohioattorneygeneral.gov/Media/News-Releases/June-2021/Centene-Agrees-to-Pay-a-Record-%2488-3-Million-to-Se" TargetMode="External" Id="rId1"/><Relationship Type="http://schemas.openxmlformats.org/officeDocument/2006/relationships/hyperlink" Target="https://www.congress.gov/118/meeting/house/116373/witnesses/HHRG-118-GO00-Wstate-ChancyH-20230919.pdf" TargetMode="External" Id="rId2"/><Relationship Type="http://schemas.openxmlformats.org/officeDocument/2006/relationships/hyperlink" Target="https://www.osa.ms.gov/news/ag-lynn-fitch-auditor-shad-white-announce-555-million-settlement-centene" TargetMode="External" Id="rId3"/><Relationship Type="http://schemas.openxmlformats.org/officeDocument/2006/relationships/hyperlink" Target="https://ncpa.org/newsroom/qam/2024/01/10/rack-another-overcharge-settlement-centene" TargetMode="External" Id="rId4"/><Relationship Type="http://schemas.openxmlformats.org/officeDocument/2006/relationships/hyperlink" Target="https://www.congress.gov/118/meeting/house/116373/witnesses/HHRG-118-GO00-Wstate-ChancyH-20230919.pdf" TargetMode="External" Id="rId5"/><Relationship Type="http://schemas.openxmlformats.org/officeDocument/2006/relationships/hyperlink" Target="https://illinoisattorneygeneral.gov/dA/4e66c37126/202109-30%20ANNOUNCES%2056%20MILLION%20SETTLEMENT%20WITH%20PHARMACY%20BENEFIT%20MANAGER.pdf" TargetMode="External" Id="rId6"/><Relationship Type="http://schemas.openxmlformats.org/officeDocument/2006/relationships/hyperlink" Target="https://kffhealthnews.org/health-care-costs/centene-political-donations-medicaid-contracts-overbilling-allegations/" TargetMode="External" Id="rId7"/><Relationship Type="http://schemas.openxmlformats.org/officeDocument/2006/relationships/hyperlink" Target="https://www.congress.gov/118/meeting/house/116373/witnesses/HHRG-118-GO00-Wstate-ChancyH-20230919.pdf" TargetMode="External" Id="rId8"/><Relationship Type="http://schemas.openxmlformats.org/officeDocument/2006/relationships/hyperlink" Target="https://ncpa.org/newsroom/qam/2024/01/10/rack-another-overcharge-settlement-centene" TargetMode="External" Id="rId9"/><Relationship Type="http://schemas.openxmlformats.org/officeDocument/2006/relationships/hyperlink" Target="https://www.congress.gov/118/meeting/house/116373/witnesses/HHRG-118-GO00-Wstate-ChancyH-20230919.pdf" TargetMode="External" Id="rId10"/><Relationship Type="http://schemas.openxmlformats.org/officeDocument/2006/relationships/hyperlink" Target="https://www.iowapublicradio.org/state-government-news/2022-12-15/iowa-announces-44-million-settlement-medicaid-managed-care-organization-centene" TargetMode="External" Id="rId11"/><Relationship Type="http://schemas.openxmlformats.org/officeDocument/2006/relationships/hyperlink" Target="https://ncpa.org/newsroom/qam/2024/01/10/rack-another-overcharge-settlement-centene" TargetMode="External" Id="rId12"/><Relationship Type="http://schemas.openxmlformats.org/officeDocument/2006/relationships/hyperlink" Target="https://www.congress.gov/118/meeting/house/116373/witnesses/HHRG-118-GO00-Wstate-ChancyH-20230919.pdf" TargetMode="External" Id="rId13"/><Relationship Type="http://schemas.openxmlformats.org/officeDocument/2006/relationships/hyperlink" Target="https://www.faegredrinker.com/en/insights/publications/2023/1/state-ag-updates-fla-mass-pa-vt-ny-wash-state-iowa-or-and-36-state-settlement" TargetMode="External" Id="rId14"/><Relationship Type="http://schemas.openxmlformats.org/officeDocument/2006/relationships/hyperlink" Target="https://ncpa.org/newsroom/qam/2024/01/10/rack-another-overcharge-settlement-centene" TargetMode="External" Id="rId15"/><Relationship Type="http://schemas.openxmlformats.org/officeDocument/2006/relationships/hyperlink" Target="https://www.congress.gov/118/meeting/house/116373/witnesses/HHRG-118-GO00-Wstate-ChancyH-20230919.pdf" TargetMode="External" Id="rId16"/><Relationship Type="http://schemas.openxmlformats.org/officeDocument/2006/relationships/hyperlink" Target="https://nmdoj.gov/press-release/ag-balderas-announces-13-7-million-settlement-with-centene-corporation-over-investigation-of-pbm-claims-ongoing-investigation-of-remaining-pbms-in-nm-in-partnership-with-superintendent-of-insurance/" TargetMode="External" Id="rId17"/><Relationship Type="http://schemas.openxmlformats.org/officeDocument/2006/relationships/hyperlink" Target="https://www.congress.gov/118/meeting/house/116373/witnesses/HHRG-118-GO00-Wstate-ChancyH-20230919.pdf" TargetMode="External" Id="rId18"/><Relationship Type="http://schemas.openxmlformats.org/officeDocument/2006/relationships/hyperlink" Target="https://ncpa.org/newsroom/qam/2024/01/10/rack-another-overcharge-settlement-centene" TargetMode="External" Id="rId19"/><Relationship Type="http://schemas.openxmlformats.org/officeDocument/2006/relationships/hyperlink" Target="https://www.congress.gov/118/meeting/house/116373/witnesses/HHRG-118-GO00-Wstate-ChancyH-20230919.pdf" TargetMode="External" Id="rId20"/><Relationship Type="http://schemas.openxmlformats.org/officeDocument/2006/relationships/hyperlink" Target="https://www.texasattorneygeneral.gov/news/releases/paxton-recovers-over-165-million-taxpayer-funds-protects-integrity-texas-medicaid-program" TargetMode="External" Id="rId21"/><Relationship Type="http://schemas.openxmlformats.org/officeDocument/2006/relationships/hyperlink" Target="https://www.congress.gov/118/meeting/house/116373/witnesses/HHRG-118-GO00-Wstate-ChancyH-20230919.pdf" TargetMode="External" Id="rId22"/><Relationship Type="http://schemas.openxmlformats.org/officeDocument/2006/relationships/hyperlink" Target="https://www.mass.gov/news/ag-healey-secures-14-million-in-settlement-with-nations-largest-medicaid-managed-care-insurer" TargetMode="External" Id="rId23"/><Relationship Type="http://schemas.openxmlformats.org/officeDocument/2006/relationships/hyperlink" Target="https://kffhealthnews.org/health-care-costs/centene-political-donations-medicaid-contracts-overbilling-allegations/" TargetMode="External" Id="rId24"/><Relationship Type="http://schemas.openxmlformats.org/officeDocument/2006/relationships/hyperlink" Target="https://www.congress.gov/118/meeting/house/116373/witnesses/HHRG-118-GO00-Wstate-ChancyH-20230919.pdf" TargetMode="External" Id="rId25"/><Relationship Type="http://schemas.openxmlformats.org/officeDocument/2006/relationships/hyperlink" Target="https://listondeas.com/attorney-general-todd-rokita-wins-66-5-million-settlement-with-major-healthcare-company-following-allegations" TargetMode="External" Id="rId26"/><Relationship Type="http://schemas.openxmlformats.org/officeDocument/2006/relationships/hyperlink" Target="https://www.oag.ca.gov/news/press-releases/attorney-general-bonta-announces-215-million-settlement-against-healthcare" TargetMode="External" Id="rId27"/><Relationship Type="http://schemas.openxmlformats.org/officeDocument/2006/relationships/hyperlink" Target="https://www.cms.gov/medicare/audits-compliance/part-c-d/part-c-and-part-d-enforcement-actions" TargetMode="External" Id="rId28"/><Relationship Type="http://schemas.openxmlformats.org/officeDocument/2006/relationships/hyperlink" Target="https://www.scag.gov/about-the-office/news/attorney-general-alan-wilson-announces-nearly-26-million-awarded-to-south-carolina-in-centene-settlement/" TargetMode="External" Id="rId29"/><Relationship Type="http://schemas.openxmlformats.org/officeDocument/2006/relationships/hyperlink" Target="https://www.cms.gov/medicare/audits-compliance/part-c-d/part-c-and-part-d-enforcement-actions" TargetMode="External" Id="rId30"/><Relationship Type="http://schemas.openxmlformats.org/officeDocument/2006/relationships/hyperlink" Target="https://www.cms.gov/medicare/audits-compliance/part-c-d/part-c-and-part-d-enforcement-actions" TargetMode="External" Id="rId31"/><Relationship Type="http://schemas.openxmlformats.org/officeDocument/2006/relationships/hyperlink" Target="https://www.cms.gov/medicare/audits-compliance/part-c-d/part-c-and-part-d-enforcement-actions" TargetMode="External" Id="rId32"/><Relationship Type="http://schemas.openxmlformats.org/officeDocument/2006/relationships/hyperlink" Target="https://www.justice.gov/usao-edca/pr/health-net-federal-services-pays-over-97m-overstated-billings-va" TargetMode="External" Id="rId33"/><Relationship Type="http://schemas.openxmlformats.org/officeDocument/2006/relationships/hyperlink" Target="https://www.justice.gov/usao-edca/pr/health-net-federal-services-pays-over-97m-overstated-billings-va" TargetMode="External" Id="rId34"/><Relationship Type="http://schemas.openxmlformats.org/officeDocument/2006/relationships/hyperlink" Target="https://www.justice.gov/opa/pr/health-net-federal-services-llc-and-centene-corporation-agree-pay-over-11-million-resolve" TargetMode="External" Id="rId35"/><Relationship Type="http://schemas.openxmlformats.org/officeDocument/2006/relationships/hyperlink" Target="https://castor.house.gov/news/documentsingle.aspx?DocumentID=404915" TargetMode="External" Id="rId36"/><Relationship Type="http://schemas.openxmlformats.org/officeDocument/2006/relationships/hyperlink" Target="https://www.wusf.org/economy-business/2022-04-11/deadline-to-challenge-9-1-million-medicaid-fine-passes-for-sunshine-state-health" TargetMode="External" Id="rId37"/><Relationship Type="http://schemas.openxmlformats.org/officeDocument/2006/relationships/hyperlink" Target="https://www.dmhc.ca.gov/Resources/Newsroom/PressReleases/March27,2023.aspx" TargetMode="External" Id="rId38"/><Relationship Type="http://schemas.openxmlformats.org/officeDocument/2006/relationships/hyperlink" Target="https://www.dmhc.ca.gov/Resources/Newsroom/PressReleases/December15,2025.aspx" TargetMode="External" Id="rId39"/><Relationship Type="http://schemas.openxmlformats.org/officeDocument/2006/relationships/hyperlink" Target="https://www.dmhc.ca.gov/Resources/Newsroom/PressReleases/December15,2025.aspx" TargetMode="External" Id="rId40"/><Relationship Type="http://schemas.openxmlformats.org/officeDocument/2006/relationships/hyperlink" Target="https://www.dmhc.ca.gov/Resources/Newsroom/PressReleases/December15,2025.aspx" TargetMode="External" Id="rId41"/><Relationship Type="http://schemas.openxmlformats.org/officeDocument/2006/relationships/hyperlink" Target="https://www.dmhc.ca.gov/Resources/Newsroom/PressReleases/February4,2026.aspx" TargetMode="External" Id="rId42"/><Relationship Type="http://schemas.openxmlformats.org/officeDocument/2006/relationships/hyperlink" Target="https://www.dmhc.ca.gov/Resources/Newsroom/PressReleases/February4,2026.aspx" TargetMode="External" Id="rId43"/><Relationship Type="http://schemas.openxmlformats.org/officeDocument/2006/relationships/hyperlink" Target="https://violationtracker.goodjobsfirst.org/violation-tracker/-centene-management-company" TargetMode="External" Id="rId44"/><Relationship Type="http://schemas.openxmlformats.org/officeDocument/2006/relationships/hyperlink" Target="https://violationtracker.goodjobsfirst.org/violation-tracker/tx-celtic-insurance-company-2" TargetMode="External" Id="rId45"/><Relationship Type="http://schemas.openxmlformats.org/officeDocument/2006/relationships/table" Target="/xl/tables/table1.xml" Id="rId46"/></Relationships>
</file>

<file path=xl/worksheets/_rels/sheet3.xml.rels><Relationships xmlns="http://schemas.openxmlformats.org/package/2006/relationships"><Relationship Type="http://schemas.openxmlformats.org/officeDocument/2006/relationships/hyperlink" Target="https://investors.centene.com/2026-07-09-CENTENE-SUBSIDIARY-MERIDIAN-HEALTH-PLAN-OF-ILLINOIS-AWARDED-ILLINOIS-MEDICAID-CONTRACT" TargetMode="External" Id="rId1"/><Relationship Type="http://schemas.openxmlformats.org/officeDocument/2006/relationships/hyperlink" Target="https://investors.centene.com/2025-05-02-CENTENE-SUBSIDIARY-ARIZONA-COMPLETE-HEALTH-JOINS-SETTLEMENT-AGREEMENT-TO-MOVE-FORWARD-WITH-STATEWIDE-LONG-TERM-CARE-MEDICAID-CONTRACT" TargetMode="External" Id="rId2"/><Relationship Type="http://schemas.openxmlformats.org/officeDocument/2006/relationships/hyperlink" Target="https://investors.centene.com/2025-04-10-CENTENE-SUBSIDIARY-SILVERSUMMIT-HEALTHPLAN-AWARDED-NEVADA-MEDICAID-CONTRACT" TargetMode="External" Id="rId3"/><Relationship Type="http://schemas.openxmlformats.org/officeDocument/2006/relationships/hyperlink" Target="https://investors.centene.com/2025-03-17-CENTENE-SUBSIDIARY-MERIDIAN-HEALTH-PLAN-OF-ILLINOIS-AWARDED-CONTRACT-TO-SERVE-DUALLY-ELIGIBLE-MEDICARE-AND-MEDICAID-MEMBERS-ACROSS-THE-STATE" TargetMode="External" Id="rId4"/><Relationship Type="http://schemas.openxmlformats.org/officeDocument/2006/relationships/hyperlink" Target="https://investors.centene.com/2024-09-23-CENTENE-SUBSIDIARY-HEALTH-NET-SELECTED-FOR-CALIFORNIA-MEDICAID-DENTAL-AWARD-IN-LOS-ANGELES-AND-SACRAMENTO-COUNTIES" TargetMode="External" Id="rId5"/><Relationship Type="http://schemas.openxmlformats.org/officeDocument/2006/relationships/hyperlink" Target="https://ahca.myflorida.com/content/download/24447/file/Final%20-%204.12.2024%20SMMC%20Reprocurement.pdf" TargetMode="External" Id="rId6"/><Relationship Type="http://schemas.openxmlformats.org/officeDocument/2006/relationships/hyperlink" Target="https://investors.centene.com/2024-09-04-CENTENE-SUBSIDIARY-IOWA-TOTAL-CARE-AWARDED-STATEWIDE-MEDICAID-CONTRACT" TargetMode="External" Id="rId7"/><Relationship Type="http://schemas.openxmlformats.org/officeDocument/2006/relationships/hyperlink" Target="https://investors.centene.com/2024-05-14-CENTENE-SUBSIDIARY-SUNFLOWER-HEALTH-PLAN-SELECTED-FOR-KANSAS-MEDICAID-AWARD" TargetMode="External" Id="rId8"/><Relationship Type="http://schemas.openxmlformats.org/officeDocument/2006/relationships/hyperlink" Target="https://investors.centene.com/2024-10-14-CENTENE-SUBSIDIARY-MERIDIAN-IN-MICHIGAN-AWARDED-CONTRACT-TO-SERVE-DUAL-ELIGIBILE-MEDICARE-AND-MEDICAID-MEMBERS-IN-MICHIGAN" TargetMode="External" Id="rId9"/><Relationship Type="http://schemas.openxmlformats.org/officeDocument/2006/relationships/hyperlink" Target="https://investors.centene.com/2024-04-09-CENTENE-SUBSIDIARY-MERIDIAN-IN-MICHIGAN-AWARDED-MICHIGAN-MEDICAID-CONTRACTS" TargetMode="External" Id="rId10"/><Relationship Type="http://schemas.openxmlformats.org/officeDocument/2006/relationships/hyperlink" Target="https://investors.centene.com/2024-01-18-CENTENE-SUBSIDIARY-NH-HEALTHY-FAMILIES-AWARDED-STATEWIDE-MEDICAID-CONTRACT" TargetMode="External" Id="rId11"/><Relationship Type="http://schemas.openxmlformats.org/officeDocument/2006/relationships/hyperlink" Target="https://investors.centene.com/2024-11-01-CENTENE-SUBSIDIARY-BUCKEYE-HEALTH-PLAN-AWARDED-CONTRACT-TO-SERVE-DUAL-ELIGIBILE-MEDICARE-AND-MEDICAID-MEMBERS-IN-OHIO" TargetMode="External" Id="rId12"/><Relationship Type="http://schemas.openxmlformats.org/officeDocument/2006/relationships/hyperlink" Target="https://www.pa.gov/agencies/dhs/newsroom/agreement-negotiations-for-community-healthchoices-program-re-pr" TargetMode="External" Id="rId13"/><Relationship Type="http://schemas.openxmlformats.org/officeDocument/2006/relationships/hyperlink" Target="https://oklahoma.gov/ohca/about/newsroom/2023/june/ohca-selects-organizations-to-assist-in-serving-oklahoma-medicaid.html" TargetMode="External" Id="rId14"/><Relationship Type="http://schemas.openxmlformats.org/officeDocument/2006/relationships/hyperlink" Target="https://investors.centene.com/2023-06-08-CENTENE-SELECTED-FOR-STATEWIDE-MEDICAID-CONTRACT-AND-STATEWIDE-SPECIALTY-CHILDRENS-PLAN-CONTRACT-IN-OKLAHOMA" TargetMode="External" Id="rId15"/><Relationship Type="http://schemas.openxmlformats.org/officeDocument/2006/relationships/hyperlink" Target="https://investors.centene.com/2023-01-03-CENTENES-HEALTH-NET-ISSUED-NEW-MEDI-CAL-DIRECT-CONTRACTS-BY-CALIFORNIA-DEPARTMENT-OF-HEALTH-CARE-SERVICES" TargetMode="External" Id="rId16"/><Relationship Type="http://schemas.openxmlformats.org/officeDocument/2006/relationships/hyperlink" Target="https://news.delaware.gov/2022/07/12/dhss-announces-organizations-selected-to-operate-medicaid-managed-care-program/" TargetMode="External" Id="rId17"/><Relationship Type="http://schemas.openxmlformats.org/officeDocument/2006/relationships/hyperlink" Target="https://investors.centene.com/2022-02-14-Centene-Subsidiary-Louisiana-Healthcare-Connections-Selected-to-Continue-Serving-Louisianas-Medicaid-Managed-Care-Program-Statewide" TargetMode="External" Id="rId18"/><Relationship Type="http://schemas.openxmlformats.org/officeDocument/2006/relationships/hyperlink" Target="https://investors.centene.com/2021-08-17-Centene-Subsidiary-Buckeye-Health-Plan-Awarded-Ohio-Medicaid-Contract" TargetMode="External" Id="rId19"/><Relationship Type="http://schemas.openxmlformats.org/officeDocument/2006/relationships/hyperlink" Target="https://investors.centene.com/2022-05-06-Centene-Subsidiary-Selected-to-Continue-Serving-Missouris-Medicaid-Managed-Care-Members-and-Wins-Single-Source-Foster-Care-Specialty-Contract" TargetMode="External" Id="rId20"/><Relationship Type="http://schemas.openxmlformats.org/officeDocument/2006/relationships/hyperlink" Target="https://investors.centene.com/2022-05-06-Centene-Subsidiary-Selected-to-Continue-Serving-Missouris-Medicaid-Managed-Care-Members-and-Wins-Single-Source-Foster-Care-Specialty-Contract" TargetMode="External" Id="rId21"/><Relationship Type="http://schemas.openxmlformats.org/officeDocument/2006/relationships/hyperlink" Target="https://www.prnewswire.com/news-releases/centene-subsidiary-selected-to-continue-serving-nebraskas-medicaid-managed-care-members-301632513.html" TargetMode="External" Id="rId22"/><Relationship Type="http://schemas.openxmlformats.org/officeDocument/2006/relationships/hyperlink" Target="https://www.sec.gov/Archives/edgar/data/1071739/000107173922000362/a20221025ex991pressrelease.htm" TargetMode="External" Id="rId23"/><Relationship Type="http://schemas.openxmlformats.org/officeDocument/2006/relationships/hyperlink" Target="https://www.sec.gov/Archives/edgar/data/1071739/000107173926000049/cnc-20251231.htm" TargetMode="External" Id="rId24"/><Relationship Type="http://schemas.openxmlformats.org/officeDocument/2006/relationships/hyperlink" Target="https://www.sec.gov/Archives/edgar/data/1071739/000107173926000049/cnc-20251231.htm" TargetMode="External" Id="rId25"/><Relationship Type="http://schemas.openxmlformats.org/officeDocument/2006/relationships/hyperlink" Target="https://www.sec.gov/Archives/edgar/data/1071739/000107173926000049/cnc-20251231.htm" TargetMode="External" Id="rId26"/><Relationship Type="http://schemas.openxmlformats.org/officeDocument/2006/relationships/hyperlink" Target="https://investors.centene.com/2025-04-10-CENTENE-SUBSIDIARY-SILVERSUMMIT-HEALTHPLAN-AWARDED-NEVADA-MEDICAID-CONTRACT" TargetMode="External" Id="rId27"/><Relationship Type="http://schemas.openxmlformats.org/officeDocument/2006/relationships/table" Target="/xl/tables/table2.xml" Id="rId28"/></Relationships>
</file>

<file path=xl/worksheets/_rels/sheet4.xml.rels><Relationships xmlns="http://schemas.openxmlformats.org/package/2006/relationships"><Relationship Type="http://schemas.openxmlformats.org/officeDocument/2006/relationships/hyperlink" Target="https://www.sec.gov/Archives/edgar/data/1071739/000107173926000049/cnc-20251231.htm" TargetMode="External" Id="rId1"/><Relationship Type="http://schemas.openxmlformats.org/officeDocument/2006/relationships/hyperlink" Target="https://newsroom.tricare.mil/News/TRICARE-News/Article/4012737/reminder-new-tricare-regional-contracts-in-the-us-in-2025" TargetMode="External" Id="rId2"/><Relationship Type="http://schemas.openxmlformats.org/officeDocument/2006/relationships/hyperlink" Target="https://www.sunshinehealth.com/providers/cms-transition.html" TargetMode="External" Id="rId3"/><Relationship Type="http://schemas.openxmlformats.org/officeDocument/2006/relationships/hyperlink" Target="https://www.sec.gov/Archives/edgar/data/1071739/000107173926000049/cnc-20251231.htm" TargetMode="External" Id="rId4"/><Relationship Type="http://schemas.openxmlformats.org/officeDocument/2006/relationships/hyperlink" Target="https://www.sec.gov/Archives/edgar/data/1071739/000107173926000049/cnc-20251231.htm" TargetMode="External" Id="rId5"/><Relationship Type="http://schemas.openxmlformats.org/officeDocument/2006/relationships/hyperlink" Target="https://www.centene.com/content/dam/centenedotcom/investor_docs/CNC_2024_03_Proxy.pdf" TargetMode="External" Id="rId6"/><Relationship Type="http://schemas.openxmlformats.org/officeDocument/2006/relationships/hyperlink" Target="https://www.sec.gov/Archives/edgar/data/1071739/000107173926000049/cnc-20251231.htm" TargetMode="External" Id="rId7"/><Relationship Type="http://schemas.openxmlformats.org/officeDocument/2006/relationships/hyperlink" Target="https://www.sec.gov/Archives/edgar/data/1071739/000107173926000049/cnc-20251231.htm" TargetMode="External" Id="rId8"/><Relationship Type="http://schemas.openxmlformats.org/officeDocument/2006/relationships/hyperlink" Target="https://www.sec.gov/Archives/edgar/data/1071739/000107173926000049/cnc-20251231.htm" TargetMode="External" Id="rId9"/><Relationship Type="http://schemas.openxmlformats.org/officeDocument/2006/relationships/hyperlink" Target="https://www.sec.gov/Archives/edgar/data/1071739/000107173926000049/cnc-20251231.htm" TargetMode="External" Id="rId10"/><Relationship Type="http://schemas.openxmlformats.org/officeDocument/2006/relationships/hyperlink" Target="https://www.sec.gov/Archives/edgar/data/1071739/000107173926000049/cnc-20251231.htm" TargetMode="External" Id="rId11"/><Relationship Type="http://schemas.openxmlformats.org/officeDocument/2006/relationships/hyperlink" Target="https://www.sec.gov/Archives/edgar/data/1071739/000107173926000049/cnc-20251231.htm" TargetMode="External" Id="rId12"/><Relationship Type="http://schemas.openxmlformats.org/officeDocument/2006/relationships/hyperlink" Target="https://www.sec.gov/Archives/edgar/data/1071739/000107173926000049/cnc-20251231.htm" TargetMode="External" Id="rId13"/><Relationship Type="http://schemas.openxmlformats.org/officeDocument/2006/relationships/table" Target="/xl/tables/table3.xml" Id="rId14"/></Relationships>
</file>

<file path=xl/worksheets/_rels/sheet5.xml.rels><Relationships xmlns="http://schemas.openxmlformats.org/package/2006/relationships"><Relationship Type="http://schemas.openxmlformats.org/officeDocument/2006/relationships/hyperlink" Target="https://www.axios.com/local/charlotte/2021/02/19/centene-committed-to-charlotte-hq-despite-steep-job-cuts-elsewhere-248423" TargetMode="External" Id="rId1"/><Relationship Type="http://schemas.openxmlformats.org/officeDocument/2006/relationships/hyperlink" Target="https://kfgo.com/2023/09/26/centene-to-cut-about-2000-jobs/" TargetMode="External" Id="rId2"/><Relationship Type="http://schemas.openxmlformats.org/officeDocument/2006/relationships/hyperlink" Target="https://www.reuters.com/legal/litigation/centene-offers-most-staff-buyouts-after-obamacare-member-losses-bloomberg-news-2026-06-15/" TargetMode="External" Id="rId3"/><Relationship Type="http://schemas.openxmlformats.org/officeDocument/2006/relationships/table" Target="/xl/tables/table4.xml" Id="rId4"/></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hyperlink" Target="https://www.sec.gov/Archives/edgar/data/1071739/000107173926000049/a2025123110-kexhibit21.htm" TargetMode="External" Id="rId1"/><Relationship Type="http://schemas.openxmlformats.org/officeDocument/2006/relationships/hyperlink" Target="https://www.sec.gov/Archives/edgar/data/1071739/000107173926000049/a2025123110-kexhibit21.htm" TargetMode="External" Id="rId2"/><Relationship Type="http://schemas.openxmlformats.org/officeDocument/2006/relationships/hyperlink" Target="https://www.sec.gov/Archives/edgar/data/1071739/000107173926000049/a2025123110-kexhibit21.htm" TargetMode="External" Id="rId3"/><Relationship Type="http://schemas.openxmlformats.org/officeDocument/2006/relationships/hyperlink" Target="https://www.sec.gov/Archives/edgar/data/1071739/000107173926000049/a2025123110-kexhibit21.htm" TargetMode="External" Id="rId4"/><Relationship Type="http://schemas.openxmlformats.org/officeDocument/2006/relationships/hyperlink" Target="https://www.sec.gov/Archives/edgar/data/1071739/000107173926000049/a2025123110-kexhibit21.htm" TargetMode="External" Id="rId5"/><Relationship Type="http://schemas.openxmlformats.org/officeDocument/2006/relationships/hyperlink" Target="https://www.sec.gov/Archives/edgar/data/1071739/000107173926000049/a2025123110-kexhibit21.htm" TargetMode="External" Id="rId6"/><Relationship Type="http://schemas.openxmlformats.org/officeDocument/2006/relationships/hyperlink" Target="https://www.sec.gov/Archives/edgar/data/1071739/000107173926000049/a2025123110-kexhibit21.htm" TargetMode="External" Id="rId7"/><Relationship Type="http://schemas.openxmlformats.org/officeDocument/2006/relationships/hyperlink" Target="https://www.sec.gov/Archives/edgar/data/1071739/000107173926000049/a2025123110-kexhibit21.htm" TargetMode="External" Id="rId8"/><Relationship Type="http://schemas.openxmlformats.org/officeDocument/2006/relationships/hyperlink" Target="https://www.sec.gov/Archives/edgar/data/1071739/000107173926000049/a2025123110-kexhibit21.htm" TargetMode="External" Id="rId9"/><Relationship Type="http://schemas.openxmlformats.org/officeDocument/2006/relationships/hyperlink" Target="https://www.sec.gov/Archives/edgar/data/1071739/000107173926000049/a2025123110-kexhibit21.htm" TargetMode="External" Id="rId10"/><Relationship Type="http://schemas.openxmlformats.org/officeDocument/2006/relationships/hyperlink" Target="https://www.sec.gov/Archives/edgar/data/1071739/000107173926000049/a2025123110-kexhibit21.htm" TargetMode="External" Id="rId11"/><Relationship Type="http://schemas.openxmlformats.org/officeDocument/2006/relationships/hyperlink" Target="https://www.sec.gov/Archives/edgar/data/1071739/000107173926000049/a2025123110-kexhibit21.htm" TargetMode="External" Id="rId12"/><Relationship Type="http://schemas.openxmlformats.org/officeDocument/2006/relationships/hyperlink" Target="https://www.sec.gov/Archives/edgar/data/1071739/000107173926000049/a2025123110-kexhibit21.htm" TargetMode="External" Id="rId13"/><Relationship Type="http://schemas.openxmlformats.org/officeDocument/2006/relationships/hyperlink" Target="https://www.sec.gov/Archives/edgar/data/1071739/000107173926000049/a2025123110-kexhibit21.htm" TargetMode="External" Id="rId14"/><Relationship Type="http://schemas.openxmlformats.org/officeDocument/2006/relationships/hyperlink" Target="https://www.sec.gov/Archives/edgar/data/1071739/000107173926000049/a2025123110-kexhibit21.htm" TargetMode="External" Id="rId15"/><Relationship Type="http://schemas.openxmlformats.org/officeDocument/2006/relationships/hyperlink" Target="https://www.sec.gov/Archives/edgar/data/1071739/000107173926000049/a2025123110-kexhibit21.htm" TargetMode="External" Id="rId16"/><Relationship Type="http://schemas.openxmlformats.org/officeDocument/2006/relationships/hyperlink" Target="https://www.sec.gov/Archives/edgar/data/1071739/000107173926000049/a2025123110-kexhibit21.htm" TargetMode="External" Id="rId17"/><Relationship Type="http://schemas.openxmlformats.org/officeDocument/2006/relationships/hyperlink" Target="https://www.sec.gov/Archives/edgar/data/1071739/000107173926000049/a2025123110-kexhibit21.htm" TargetMode="External" Id="rId18"/><Relationship Type="http://schemas.openxmlformats.org/officeDocument/2006/relationships/hyperlink" Target="https://www.sec.gov/Archives/edgar/data/1071739/000107173926000049/a2025123110-kexhibit21.htm" TargetMode="External" Id="rId19"/><Relationship Type="http://schemas.openxmlformats.org/officeDocument/2006/relationships/hyperlink" Target="https://www.sec.gov/Archives/edgar/data/1071739/000107173926000049/a2025123110-kexhibit21.htm" TargetMode="External" Id="rId20"/><Relationship Type="http://schemas.openxmlformats.org/officeDocument/2006/relationships/hyperlink" Target="https://www.sec.gov/Archives/edgar/data/1071739/000107173926000049/a2025123110-kexhibit21.htm" TargetMode="External" Id="rId21"/><Relationship Type="http://schemas.openxmlformats.org/officeDocument/2006/relationships/hyperlink" Target="https://www.sec.gov/Archives/edgar/data/1071739/000107173926000049/a2025123110-kexhibit21.htm" TargetMode="External" Id="rId22"/><Relationship Type="http://schemas.openxmlformats.org/officeDocument/2006/relationships/hyperlink" Target="https://www.sec.gov/Archives/edgar/data/1071739/000107173926000049/a2025123110-kexhibit21.htm" TargetMode="External" Id="rId23"/><Relationship Type="http://schemas.openxmlformats.org/officeDocument/2006/relationships/hyperlink" Target="https://www.sec.gov/Archives/edgar/data/1071739/000107173926000049/a2025123110-kexhibit21.htm" TargetMode="External" Id="rId24"/><Relationship Type="http://schemas.openxmlformats.org/officeDocument/2006/relationships/hyperlink" Target="https://www.sec.gov/Archives/edgar/data/1071739/000107173926000049/a2025123110-kexhibit21.htm" TargetMode="External" Id="rId25"/><Relationship Type="http://schemas.openxmlformats.org/officeDocument/2006/relationships/hyperlink" Target="https://www.sec.gov/Archives/edgar/data/1071739/000107173926000049/a2025123110-kexhibit21.htm" TargetMode="External" Id="rId26"/><Relationship Type="http://schemas.openxmlformats.org/officeDocument/2006/relationships/hyperlink" Target="https://www.sec.gov/Archives/edgar/data/1071739/000107173926000049/a2025123110-kexhibit21.htm" TargetMode="External" Id="rId27"/><Relationship Type="http://schemas.openxmlformats.org/officeDocument/2006/relationships/hyperlink" Target="https://www.sec.gov/Archives/edgar/data/1071739/000107173926000049/a2025123110-kexhibit21.htm" TargetMode="External" Id="rId28"/><Relationship Type="http://schemas.openxmlformats.org/officeDocument/2006/relationships/hyperlink" Target="https://www.sec.gov/Archives/edgar/data/1071739/000107173926000049/a2025123110-kexhibit21.htm" TargetMode="External" Id="rId29"/><Relationship Type="http://schemas.openxmlformats.org/officeDocument/2006/relationships/hyperlink" Target="https://www.sec.gov/Archives/edgar/data/1071739/000107173926000049/a2025123110-kexhibit21.htm" TargetMode="External" Id="rId30"/><Relationship Type="http://schemas.openxmlformats.org/officeDocument/2006/relationships/hyperlink" Target="https://www.sec.gov/Archives/edgar/data/1071739/000107173926000049/a2025123110-kexhibit21.htm" TargetMode="External" Id="rId31"/><Relationship Type="http://schemas.openxmlformats.org/officeDocument/2006/relationships/hyperlink" Target="https://www.sec.gov/Archives/edgar/data/1071739/000107173926000049/a2025123110-kexhibit21.htm" TargetMode="External" Id="rId32"/><Relationship Type="http://schemas.openxmlformats.org/officeDocument/2006/relationships/hyperlink" Target="https://www.sec.gov/Archives/edgar/data/1071739/000107173926000049/a2025123110-kexhibit21.htm" TargetMode="External" Id="rId33"/><Relationship Type="http://schemas.openxmlformats.org/officeDocument/2006/relationships/hyperlink" Target="https://www.sec.gov/Archives/edgar/data/1071739/000107173926000049/a2025123110-kexhibit21.htm" TargetMode="External" Id="rId34"/><Relationship Type="http://schemas.openxmlformats.org/officeDocument/2006/relationships/hyperlink" Target="https://www.sec.gov/Archives/edgar/data/1071739/000107173926000049/a2025123110-kexhibit21.htm" TargetMode="External" Id="rId35"/><Relationship Type="http://schemas.openxmlformats.org/officeDocument/2006/relationships/hyperlink" Target="https://www.sec.gov/Archives/edgar/data/1071739/000107173926000049/a2025123110-kexhibit21.htm" TargetMode="External" Id="rId36"/><Relationship Type="http://schemas.openxmlformats.org/officeDocument/2006/relationships/hyperlink" Target="https://www.sec.gov/Archives/edgar/data/1071739/000107173926000049/a2025123110-kexhibit21.htm" TargetMode="External" Id="rId37"/><Relationship Type="http://schemas.openxmlformats.org/officeDocument/2006/relationships/hyperlink" Target="https://www.sec.gov/Archives/edgar/data/1071739/000107173926000049/a2025123110-kexhibit21.htm" TargetMode="External" Id="rId38"/><Relationship Type="http://schemas.openxmlformats.org/officeDocument/2006/relationships/hyperlink" Target="https://www.sec.gov/Archives/edgar/data/1071739/000107173926000049/a2025123110-kexhibit21.htm" TargetMode="External" Id="rId39"/><Relationship Type="http://schemas.openxmlformats.org/officeDocument/2006/relationships/hyperlink" Target="https://www.sec.gov/Archives/edgar/data/1071739/000107173926000049/a2025123110-kexhibit21.htm" TargetMode="External" Id="rId40"/><Relationship Type="http://schemas.openxmlformats.org/officeDocument/2006/relationships/hyperlink" Target="https://www.sec.gov/Archives/edgar/data/1071739/000107173926000049/a2025123110-kexhibit21.htm" TargetMode="External" Id="rId41"/><Relationship Type="http://schemas.openxmlformats.org/officeDocument/2006/relationships/hyperlink" Target="https://www.sec.gov/Archives/edgar/data/1071739/000107173926000049/a2025123110-kexhibit21.htm" TargetMode="External" Id="rId42"/><Relationship Type="http://schemas.openxmlformats.org/officeDocument/2006/relationships/hyperlink" Target="https://www.sec.gov/Archives/edgar/data/1071739/000107173926000049/a2025123110-kexhibit21.htm" TargetMode="External" Id="rId43"/><Relationship Type="http://schemas.openxmlformats.org/officeDocument/2006/relationships/hyperlink" Target="https://www.sec.gov/Archives/edgar/data/1071739/000107173926000049/a2025123110-kexhibit21.htm" TargetMode="External" Id="rId44"/><Relationship Type="http://schemas.openxmlformats.org/officeDocument/2006/relationships/hyperlink" Target="https://www.sec.gov/Archives/edgar/data/1071739/000107173926000049/a2025123110-kexhibit21.htm" TargetMode="External" Id="rId45"/><Relationship Type="http://schemas.openxmlformats.org/officeDocument/2006/relationships/hyperlink" Target="https://www.sec.gov/Archives/edgar/data/1071739/000107173926000049/a2025123110-kexhibit21.htm" TargetMode="External" Id="rId46"/><Relationship Type="http://schemas.openxmlformats.org/officeDocument/2006/relationships/hyperlink" Target="https://www.sec.gov/Archives/edgar/data/1071739/000107173926000049/a2025123110-kexhibit21.htm" TargetMode="External" Id="rId47"/><Relationship Type="http://schemas.openxmlformats.org/officeDocument/2006/relationships/hyperlink" Target="https://www.sec.gov/Archives/edgar/data/1071739/000107173926000049/a2025123110-kexhibit21.htm" TargetMode="External" Id="rId48"/><Relationship Type="http://schemas.openxmlformats.org/officeDocument/2006/relationships/hyperlink" Target="https://www.sec.gov/Archives/edgar/data/1071739/000107173926000049/a2025123110-kexhibit21.htm" TargetMode="External" Id="rId49"/><Relationship Type="http://schemas.openxmlformats.org/officeDocument/2006/relationships/hyperlink" Target="https://www.sec.gov/Archives/edgar/data/1071739/000107173926000049/a2025123110-kexhibit21.htm" TargetMode="External" Id="rId50"/><Relationship Type="http://schemas.openxmlformats.org/officeDocument/2006/relationships/hyperlink" Target="https://www.sec.gov/Archives/edgar/data/1071739/000107173926000049/a2025123110-kexhibit21.htm" TargetMode="External" Id="rId51"/><Relationship Type="http://schemas.openxmlformats.org/officeDocument/2006/relationships/hyperlink" Target="https://www.sec.gov/Archives/edgar/data/1071739/000107173926000049/a2025123110-kexhibit21.htm" TargetMode="External" Id="rId52"/><Relationship Type="http://schemas.openxmlformats.org/officeDocument/2006/relationships/hyperlink" Target="https://www.sec.gov/Archives/edgar/data/1071739/000107173926000049/a2025123110-kexhibit21.htm" TargetMode="External" Id="rId53"/><Relationship Type="http://schemas.openxmlformats.org/officeDocument/2006/relationships/hyperlink" Target="https://www.sec.gov/Archives/edgar/data/1071739/000107173926000049/a2025123110-kexhibit21.htm" TargetMode="External" Id="rId54"/><Relationship Type="http://schemas.openxmlformats.org/officeDocument/2006/relationships/hyperlink" Target="https://www.sec.gov/Archives/edgar/data/1071739/000107173926000049/a2025123110-kexhibit21.htm" TargetMode="External" Id="rId55"/><Relationship Type="http://schemas.openxmlformats.org/officeDocument/2006/relationships/hyperlink" Target="https://www.sec.gov/Archives/edgar/data/1071739/000107173926000049/a2025123110-kexhibit21.htm" TargetMode="External" Id="rId56"/><Relationship Type="http://schemas.openxmlformats.org/officeDocument/2006/relationships/hyperlink" Target="https://www.sec.gov/Archives/edgar/data/1071739/000107173926000049/a2025123110-kexhibit21.htm" TargetMode="External" Id="rId57"/><Relationship Type="http://schemas.openxmlformats.org/officeDocument/2006/relationships/hyperlink" Target="https://www.sec.gov/Archives/edgar/data/1071739/000107173926000049/a2025123110-kexhibit21.htm" TargetMode="External" Id="rId58"/><Relationship Type="http://schemas.openxmlformats.org/officeDocument/2006/relationships/hyperlink" Target="https://www.sec.gov/Archives/edgar/data/1071739/000107173926000049/a2025123110-kexhibit21.htm" TargetMode="External" Id="rId59"/><Relationship Type="http://schemas.openxmlformats.org/officeDocument/2006/relationships/hyperlink" Target="https://www.sec.gov/Archives/edgar/data/1071739/000107173926000049/a2025123110-kexhibit21.htm" TargetMode="External" Id="rId60"/><Relationship Type="http://schemas.openxmlformats.org/officeDocument/2006/relationships/hyperlink" Target="https://www.sec.gov/Archives/edgar/data/1071739/000107173926000049/a2025123110-kexhibit21.htm" TargetMode="External" Id="rId61"/><Relationship Type="http://schemas.openxmlformats.org/officeDocument/2006/relationships/hyperlink" Target="https://www.sec.gov/Archives/edgar/data/1071739/000107173926000049/a2025123110-kexhibit21.htm" TargetMode="External" Id="rId62"/><Relationship Type="http://schemas.openxmlformats.org/officeDocument/2006/relationships/hyperlink" Target="https://www.sec.gov/Archives/edgar/data/1071739/000107173926000049/a2025123110-kexhibit21.htm" TargetMode="External" Id="rId63"/><Relationship Type="http://schemas.openxmlformats.org/officeDocument/2006/relationships/hyperlink" Target="https://www.sec.gov/Archives/edgar/data/1071739/000107173926000049/a2025123110-kexhibit21.htm" TargetMode="External" Id="rId64"/><Relationship Type="http://schemas.openxmlformats.org/officeDocument/2006/relationships/hyperlink" Target="https://www.sec.gov/Archives/edgar/data/1071739/000107173926000049/a2025123110-kexhibit21.htm" TargetMode="External" Id="rId65"/><Relationship Type="http://schemas.openxmlformats.org/officeDocument/2006/relationships/hyperlink" Target="https://www.sec.gov/Archives/edgar/data/1071739/000107173926000049/a2025123110-kexhibit21.htm" TargetMode="External" Id="rId66"/><Relationship Type="http://schemas.openxmlformats.org/officeDocument/2006/relationships/hyperlink" Target="https://www.sec.gov/Archives/edgar/data/1071739/000107173926000049/a2025123110-kexhibit21.htm" TargetMode="External" Id="rId67"/><Relationship Type="http://schemas.openxmlformats.org/officeDocument/2006/relationships/hyperlink" Target="https://www.sec.gov/Archives/edgar/data/1071739/000107173926000049/a2025123110-kexhibit21.htm" TargetMode="External" Id="rId68"/><Relationship Type="http://schemas.openxmlformats.org/officeDocument/2006/relationships/hyperlink" Target="https://www.sec.gov/Archives/edgar/data/1071739/000107173926000049/a2025123110-kexhibit21.htm" TargetMode="External" Id="rId69"/><Relationship Type="http://schemas.openxmlformats.org/officeDocument/2006/relationships/hyperlink" Target="https://www.sec.gov/Archives/edgar/data/1071739/000107173926000049/a2025123110-kexhibit21.htm" TargetMode="External" Id="rId70"/><Relationship Type="http://schemas.openxmlformats.org/officeDocument/2006/relationships/hyperlink" Target="https://www.sec.gov/Archives/edgar/data/1071739/000107173926000049/a2025123110-kexhibit21.htm" TargetMode="External" Id="rId71"/><Relationship Type="http://schemas.openxmlformats.org/officeDocument/2006/relationships/hyperlink" Target="https://www.sec.gov/Archives/edgar/data/1071739/000107173926000049/a2025123110-kexhibit21.htm" TargetMode="External" Id="rId72"/><Relationship Type="http://schemas.openxmlformats.org/officeDocument/2006/relationships/hyperlink" Target="https://www.sec.gov/Archives/edgar/data/1071739/000107173926000049/a2025123110-kexhibit21.htm" TargetMode="External" Id="rId73"/><Relationship Type="http://schemas.openxmlformats.org/officeDocument/2006/relationships/hyperlink" Target="https://www.sec.gov/Archives/edgar/data/1071739/000107173926000049/a2025123110-kexhibit21.htm" TargetMode="External" Id="rId74"/><Relationship Type="http://schemas.openxmlformats.org/officeDocument/2006/relationships/hyperlink" Target="https://www.sec.gov/Archives/edgar/data/1071739/000107173926000049/a2025123110-kexhibit21.htm" TargetMode="External" Id="rId75"/><Relationship Type="http://schemas.openxmlformats.org/officeDocument/2006/relationships/hyperlink" Target="https://www.sec.gov/Archives/edgar/data/1071739/000107173926000049/a2025123110-kexhibit21.htm" TargetMode="External" Id="rId76"/><Relationship Type="http://schemas.openxmlformats.org/officeDocument/2006/relationships/hyperlink" Target="https://www.sec.gov/Archives/edgar/data/1071739/000107173926000049/a2025123110-kexhibit21.htm" TargetMode="External" Id="rId77"/><Relationship Type="http://schemas.openxmlformats.org/officeDocument/2006/relationships/hyperlink" Target="https://www.sec.gov/Archives/edgar/data/1071739/000107173926000049/a2025123110-kexhibit21.htm" TargetMode="External" Id="rId78"/><Relationship Type="http://schemas.openxmlformats.org/officeDocument/2006/relationships/hyperlink" Target="https://www.sec.gov/Archives/edgar/data/1071739/000107173926000049/a2025123110-kexhibit21.htm" TargetMode="External" Id="rId79"/><Relationship Type="http://schemas.openxmlformats.org/officeDocument/2006/relationships/hyperlink" Target="https://www.sec.gov/Archives/edgar/data/1071739/000107173926000049/a2025123110-kexhibit21.htm" TargetMode="External" Id="rId80"/><Relationship Type="http://schemas.openxmlformats.org/officeDocument/2006/relationships/hyperlink" Target="https://www.sec.gov/Archives/edgar/data/1071739/000107173926000049/a2025123110-kexhibit21.htm" TargetMode="External" Id="rId81"/><Relationship Type="http://schemas.openxmlformats.org/officeDocument/2006/relationships/hyperlink" Target="https://www.sec.gov/Archives/edgar/data/1071739/000107173926000049/a2025123110-kexhibit21.htm" TargetMode="External" Id="rId82"/><Relationship Type="http://schemas.openxmlformats.org/officeDocument/2006/relationships/hyperlink" Target="https://www.sec.gov/Archives/edgar/data/1071739/000107173926000049/a2025123110-kexhibit21.htm" TargetMode="External" Id="rId83"/><Relationship Type="http://schemas.openxmlformats.org/officeDocument/2006/relationships/hyperlink" Target="https://www.sec.gov/Archives/edgar/data/1071739/000107173926000049/a2025123110-kexhibit21.htm" TargetMode="External" Id="rId84"/><Relationship Type="http://schemas.openxmlformats.org/officeDocument/2006/relationships/hyperlink" Target="https://www.sec.gov/Archives/edgar/data/1071739/000107173926000049/a2025123110-kexhibit21.htm" TargetMode="External" Id="rId85"/><Relationship Type="http://schemas.openxmlformats.org/officeDocument/2006/relationships/hyperlink" Target="https://www.sec.gov/Archives/edgar/data/1071739/000107173926000049/a2025123110-kexhibit21.htm" TargetMode="External" Id="rId86"/><Relationship Type="http://schemas.openxmlformats.org/officeDocument/2006/relationships/hyperlink" Target="https://www.sec.gov/Archives/edgar/data/1071739/000107173926000049/a2025123110-kexhibit21.htm" TargetMode="External" Id="rId87"/><Relationship Type="http://schemas.openxmlformats.org/officeDocument/2006/relationships/hyperlink" Target="https://www.sec.gov/Archives/edgar/data/1071739/000107173926000049/a2025123110-kexhibit21.htm" TargetMode="External" Id="rId88"/><Relationship Type="http://schemas.openxmlformats.org/officeDocument/2006/relationships/hyperlink" Target="https://www.sec.gov/Archives/edgar/data/1071739/000107173926000049/a2025123110-kexhibit21.htm" TargetMode="External" Id="rId89"/><Relationship Type="http://schemas.openxmlformats.org/officeDocument/2006/relationships/hyperlink" Target="https://www.sec.gov/Archives/edgar/data/1071739/000107173926000049/a2025123110-kexhibit21.htm" TargetMode="External" Id="rId90"/><Relationship Type="http://schemas.openxmlformats.org/officeDocument/2006/relationships/hyperlink" Target="https://www.sec.gov/Archives/edgar/data/1071739/000107173926000049/a2025123110-kexhibit21.htm" TargetMode="External" Id="rId91"/><Relationship Type="http://schemas.openxmlformats.org/officeDocument/2006/relationships/hyperlink" Target="https://www.sec.gov/Archives/edgar/data/1071739/000107173926000049/a2025123110-kexhibit21.htm" TargetMode="External" Id="rId92"/><Relationship Type="http://schemas.openxmlformats.org/officeDocument/2006/relationships/hyperlink" Target="https://www.sec.gov/Archives/edgar/data/1071739/000107173926000049/a2025123110-kexhibit21.htm" TargetMode="External" Id="rId93"/><Relationship Type="http://schemas.openxmlformats.org/officeDocument/2006/relationships/hyperlink" Target="https://www.sec.gov/Archives/edgar/data/1071739/000107173926000049/a2025123110-kexhibit21.htm" TargetMode="External" Id="rId94"/><Relationship Type="http://schemas.openxmlformats.org/officeDocument/2006/relationships/hyperlink" Target="https://www.sec.gov/Archives/edgar/data/1071739/000107173926000049/a2025123110-kexhibit21.htm" TargetMode="External" Id="rId95"/><Relationship Type="http://schemas.openxmlformats.org/officeDocument/2006/relationships/hyperlink" Target="https://www.sec.gov/Archives/edgar/data/1071739/000107173926000049/a2025123110-kexhibit21.htm" TargetMode="External" Id="rId96"/><Relationship Type="http://schemas.openxmlformats.org/officeDocument/2006/relationships/hyperlink" Target="https://www.sec.gov/Archives/edgar/data/1071739/000107173926000049/a2025123110-kexhibit21.htm" TargetMode="External" Id="rId97"/><Relationship Type="http://schemas.openxmlformats.org/officeDocument/2006/relationships/hyperlink" Target="https://www.sec.gov/Archives/edgar/data/1071739/000107173926000049/a2025123110-kexhibit21.htm" TargetMode="External" Id="rId98"/><Relationship Type="http://schemas.openxmlformats.org/officeDocument/2006/relationships/hyperlink" Target="https://www.sec.gov/Archives/edgar/data/1071739/000107173926000049/a2025123110-kexhibit21.htm" TargetMode="External" Id="rId99"/><Relationship Type="http://schemas.openxmlformats.org/officeDocument/2006/relationships/hyperlink" Target="https://www.sec.gov/Archives/edgar/data/1071739/000107173926000049/a2025123110-kexhibit21.htm" TargetMode="External" Id="rId100"/><Relationship Type="http://schemas.openxmlformats.org/officeDocument/2006/relationships/hyperlink" Target="https://www.sec.gov/Archives/edgar/data/1071739/000107173926000049/a2025123110-kexhibit21.htm" TargetMode="External" Id="rId101"/><Relationship Type="http://schemas.openxmlformats.org/officeDocument/2006/relationships/hyperlink" Target="https://www.sec.gov/Archives/edgar/data/1071739/000107173926000049/a2025123110-kexhibit21.htm" TargetMode="External" Id="rId102"/><Relationship Type="http://schemas.openxmlformats.org/officeDocument/2006/relationships/hyperlink" Target="https://www.sec.gov/Archives/edgar/data/1071739/000107173926000049/a2025123110-kexhibit21.htm" TargetMode="External" Id="rId103"/><Relationship Type="http://schemas.openxmlformats.org/officeDocument/2006/relationships/hyperlink" Target="https://www.sec.gov/Archives/edgar/data/1071739/000107173926000049/a2025123110-kexhibit21.htm" TargetMode="External" Id="rId104"/><Relationship Type="http://schemas.openxmlformats.org/officeDocument/2006/relationships/hyperlink" Target="https://www.sec.gov/Archives/edgar/data/1071739/000107173926000049/a2025123110-kexhibit21.htm" TargetMode="External" Id="rId105"/><Relationship Type="http://schemas.openxmlformats.org/officeDocument/2006/relationships/hyperlink" Target="https://www.sec.gov/Archives/edgar/data/1071739/000107173926000049/a2025123110-kexhibit21.htm" TargetMode="External" Id="rId106"/><Relationship Type="http://schemas.openxmlformats.org/officeDocument/2006/relationships/hyperlink" Target="https://www.sec.gov/Archives/edgar/data/1071739/000107173926000049/a2025123110-kexhibit21.htm" TargetMode="External" Id="rId107"/><Relationship Type="http://schemas.openxmlformats.org/officeDocument/2006/relationships/hyperlink" Target="https://www.sec.gov/Archives/edgar/data/1071739/000107173926000049/a2025123110-kexhibit21.htm" TargetMode="External" Id="rId108"/><Relationship Type="http://schemas.openxmlformats.org/officeDocument/2006/relationships/hyperlink" Target="https://www.sec.gov/Archives/edgar/data/1071739/000107173926000049/a2025123110-kexhibit21.htm" TargetMode="External" Id="rId109"/><Relationship Type="http://schemas.openxmlformats.org/officeDocument/2006/relationships/hyperlink" Target="https://www.sec.gov/Archives/edgar/data/1071739/000107173926000049/a2025123110-kexhibit21.htm" TargetMode="External" Id="rId110"/><Relationship Type="http://schemas.openxmlformats.org/officeDocument/2006/relationships/hyperlink" Target="https://www.sec.gov/Archives/edgar/data/1071739/000107173926000049/a2025123110-kexhibit21.htm" TargetMode="External" Id="rId111"/><Relationship Type="http://schemas.openxmlformats.org/officeDocument/2006/relationships/hyperlink" Target="https://www.sec.gov/Archives/edgar/data/1071739/000107173926000049/a2025123110-kexhibit21.htm" TargetMode="External" Id="rId112"/><Relationship Type="http://schemas.openxmlformats.org/officeDocument/2006/relationships/hyperlink" Target="https://www.sec.gov/Archives/edgar/data/1071739/000107173926000049/a2025123110-kexhibit21.htm" TargetMode="External" Id="rId113"/><Relationship Type="http://schemas.openxmlformats.org/officeDocument/2006/relationships/hyperlink" Target="https://www.sec.gov/Archives/edgar/data/1071739/000107173926000049/a2025123110-kexhibit21.htm" TargetMode="External" Id="rId114"/><Relationship Type="http://schemas.openxmlformats.org/officeDocument/2006/relationships/hyperlink" Target="https://www.sec.gov/Archives/edgar/data/1071739/000107173926000049/a2025123110-kexhibit21.htm" TargetMode="External" Id="rId115"/><Relationship Type="http://schemas.openxmlformats.org/officeDocument/2006/relationships/hyperlink" Target="https://www.sec.gov/Archives/edgar/data/1071739/000107173926000049/a2025123110-kexhibit21.htm" TargetMode="External" Id="rId116"/><Relationship Type="http://schemas.openxmlformats.org/officeDocument/2006/relationships/hyperlink" Target="https://www.sec.gov/Archives/edgar/data/1071739/000107173926000049/a2025123110-kexhibit21.htm" TargetMode="External" Id="rId117"/><Relationship Type="http://schemas.openxmlformats.org/officeDocument/2006/relationships/hyperlink" Target="https://www.sec.gov/Archives/edgar/data/1071739/000107173926000049/a2025123110-kexhibit21.htm" TargetMode="External" Id="rId118"/><Relationship Type="http://schemas.openxmlformats.org/officeDocument/2006/relationships/hyperlink" Target="https://www.sec.gov/Archives/edgar/data/1071739/000107173926000049/a2025123110-kexhibit21.htm" TargetMode="External" Id="rId119"/><Relationship Type="http://schemas.openxmlformats.org/officeDocument/2006/relationships/hyperlink" Target="https://www.sec.gov/Archives/edgar/data/1071739/000107173926000049/a2025123110-kexhibit21.htm" TargetMode="External" Id="rId120"/><Relationship Type="http://schemas.openxmlformats.org/officeDocument/2006/relationships/hyperlink" Target="https://www.sec.gov/Archives/edgar/data/1071739/000107173926000049/a2025123110-kexhibit21.htm" TargetMode="External" Id="rId121"/><Relationship Type="http://schemas.openxmlformats.org/officeDocument/2006/relationships/hyperlink" Target="https://www.sec.gov/Archives/edgar/data/1071739/000107173926000049/a2025123110-kexhibit21.htm" TargetMode="External" Id="rId122"/><Relationship Type="http://schemas.openxmlformats.org/officeDocument/2006/relationships/hyperlink" Target="https://www.sec.gov/Archives/edgar/data/1071739/000107173926000049/a2025123110-kexhibit21.htm" TargetMode="External" Id="rId123"/><Relationship Type="http://schemas.openxmlformats.org/officeDocument/2006/relationships/hyperlink" Target="https://www.sec.gov/Archives/edgar/data/1071739/000107173926000049/a2025123110-kexhibit21.htm" TargetMode="External" Id="rId124"/><Relationship Type="http://schemas.openxmlformats.org/officeDocument/2006/relationships/hyperlink" Target="https://www.sec.gov/Archives/edgar/data/1071739/000107173926000049/a2025123110-kexhibit21.htm" TargetMode="External" Id="rId125"/><Relationship Type="http://schemas.openxmlformats.org/officeDocument/2006/relationships/hyperlink" Target="https://www.sec.gov/Archives/edgar/data/1071739/000107173926000049/a2025123110-kexhibit21.htm" TargetMode="External" Id="rId126"/><Relationship Type="http://schemas.openxmlformats.org/officeDocument/2006/relationships/hyperlink" Target="https://www.sec.gov/Archives/edgar/data/1071739/000107173926000049/a2025123110-kexhibit21.htm" TargetMode="External" Id="rId127"/><Relationship Type="http://schemas.openxmlformats.org/officeDocument/2006/relationships/hyperlink" Target="https://www.sec.gov/Archives/edgar/data/1071739/000107173926000049/a2025123110-kexhibit21.htm" TargetMode="External" Id="rId128"/><Relationship Type="http://schemas.openxmlformats.org/officeDocument/2006/relationships/hyperlink" Target="https://www.sec.gov/Archives/edgar/data/1071739/000107173926000049/a2025123110-kexhibit21.htm" TargetMode="External" Id="rId129"/><Relationship Type="http://schemas.openxmlformats.org/officeDocument/2006/relationships/hyperlink" Target="https://www.sec.gov/Archives/edgar/data/1071739/000107173926000049/a2025123110-kexhibit21.htm" TargetMode="External" Id="rId130"/><Relationship Type="http://schemas.openxmlformats.org/officeDocument/2006/relationships/hyperlink" Target="https://www.sec.gov/Archives/edgar/data/1071739/000107173926000049/a2025123110-kexhibit21.htm" TargetMode="External" Id="rId131"/><Relationship Type="http://schemas.openxmlformats.org/officeDocument/2006/relationships/hyperlink" Target="https://www.sec.gov/Archives/edgar/data/1071739/000107173926000049/a2025123110-kexhibit21.htm" TargetMode="External" Id="rId132"/><Relationship Type="http://schemas.openxmlformats.org/officeDocument/2006/relationships/hyperlink" Target="https://www.sec.gov/Archives/edgar/data/1071739/000107173926000049/a2025123110-kexhibit21.htm" TargetMode="External" Id="rId133"/><Relationship Type="http://schemas.openxmlformats.org/officeDocument/2006/relationships/hyperlink" Target="https://www.sec.gov/Archives/edgar/data/1071739/000107173926000049/a2025123110-kexhibit21.htm" TargetMode="External" Id="rId134"/><Relationship Type="http://schemas.openxmlformats.org/officeDocument/2006/relationships/hyperlink" Target="https://www.sec.gov/Archives/edgar/data/1071739/000107173926000049/a2025123110-kexhibit21.htm" TargetMode="External" Id="rId135"/><Relationship Type="http://schemas.openxmlformats.org/officeDocument/2006/relationships/hyperlink" Target="https://www.sec.gov/Archives/edgar/data/1071739/000107173926000049/a2025123110-kexhibit21.htm" TargetMode="External" Id="rId136"/><Relationship Type="http://schemas.openxmlformats.org/officeDocument/2006/relationships/hyperlink" Target="https://www.sec.gov/Archives/edgar/data/1071739/000107173926000049/a2025123110-kexhibit21.htm" TargetMode="External" Id="rId137"/><Relationship Type="http://schemas.openxmlformats.org/officeDocument/2006/relationships/hyperlink" Target="https://www.sec.gov/Archives/edgar/data/1071739/000107173926000049/a2025123110-kexhibit21.htm" TargetMode="External" Id="rId138"/><Relationship Type="http://schemas.openxmlformats.org/officeDocument/2006/relationships/hyperlink" Target="https://www.sec.gov/Archives/edgar/data/1071739/000107173926000049/a2025123110-kexhibit21.htm" TargetMode="External" Id="rId139"/><Relationship Type="http://schemas.openxmlformats.org/officeDocument/2006/relationships/hyperlink" Target="https://www.sec.gov/Archives/edgar/data/1071739/000107173926000049/a2025123110-kexhibit21.htm" TargetMode="External" Id="rId140"/><Relationship Type="http://schemas.openxmlformats.org/officeDocument/2006/relationships/hyperlink" Target="https://www.sec.gov/Archives/edgar/data/1071739/000107173926000049/a2025123110-kexhibit21.htm" TargetMode="External" Id="rId141"/><Relationship Type="http://schemas.openxmlformats.org/officeDocument/2006/relationships/hyperlink" Target="https://www.sec.gov/Archives/edgar/data/1071739/000107173926000049/a2025123110-kexhibit21.htm" TargetMode="External" Id="rId142"/><Relationship Type="http://schemas.openxmlformats.org/officeDocument/2006/relationships/hyperlink" Target="https://www.sec.gov/Archives/edgar/data/1071739/000107173926000049/a2025123110-kexhibit21.htm" TargetMode="External" Id="rId143"/><Relationship Type="http://schemas.openxmlformats.org/officeDocument/2006/relationships/hyperlink" Target="https://www.sec.gov/Archives/edgar/data/1071739/000107173926000049/a2025123110-kexhibit21.htm" TargetMode="External" Id="rId144"/><Relationship Type="http://schemas.openxmlformats.org/officeDocument/2006/relationships/hyperlink" Target="https://www.sec.gov/Archives/edgar/data/1071739/000107173926000049/a2025123110-kexhibit21.htm" TargetMode="External" Id="rId145"/><Relationship Type="http://schemas.openxmlformats.org/officeDocument/2006/relationships/hyperlink" Target="https://www.sec.gov/Archives/edgar/data/1071739/000107173926000049/a2025123110-kexhibit21.htm" TargetMode="External" Id="rId146"/><Relationship Type="http://schemas.openxmlformats.org/officeDocument/2006/relationships/hyperlink" Target="https://www.sec.gov/Archives/edgar/data/1071739/000107173926000049/a2025123110-kexhibit21.htm" TargetMode="External" Id="rId147"/><Relationship Type="http://schemas.openxmlformats.org/officeDocument/2006/relationships/hyperlink" Target="https://www.sec.gov/Archives/edgar/data/1071739/000107173926000049/a2025123110-kexhibit21.htm" TargetMode="External" Id="rId148"/><Relationship Type="http://schemas.openxmlformats.org/officeDocument/2006/relationships/hyperlink" Target="https://www.sec.gov/Archives/edgar/data/1071739/000107173926000049/a2025123110-kexhibit21.htm" TargetMode="External" Id="rId149"/><Relationship Type="http://schemas.openxmlformats.org/officeDocument/2006/relationships/hyperlink" Target="https://www.sec.gov/Archives/edgar/data/1071739/000107173926000049/a2025123110-kexhibit21.htm" TargetMode="External" Id="rId150"/><Relationship Type="http://schemas.openxmlformats.org/officeDocument/2006/relationships/hyperlink" Target="https://www.sec.gov/Archives/edgar/data/1071739/000107173926000049/a2025123110-kexhibit21.htm" TargetMode="External" Id="rId151"/><Relationship Type="http://schemas.openxmlformats.org/officeDocument/2006/relationships/hyperlink" Target="https://www.sec.gov/Archives/edgar/data/1071739/000107173926000049/a2025123110-kexhibit21.htm" TargetMode="External" Id="rId152"/><Relationship Type="http://schemas.openxmlformats.org/officeDocument/2006/relationships/hyperlink" Target="https://www.sec.gov/Archives/edgar/data/1071739/000107173926000049/a2025123110-kexhibit21.htm" TargetMode="External" Id="rId153"/><Relationship Type="http://schemas.openxmlformats.org/officeDocument/2006/relationships/hyperlink" Target="https://www.sec.gov/Archives/edgar/data/1071739/000107173926000049/a2025123110-kexhibit21.htm" TargetMode="External" Id="rId154"/><Relationship Type="http://schemas.openxmlformats.org/officeDocument/2006/relationships/hyperlink" Target="https://www.sec.gov/Archives/edgar/data/1071739/000107173926000049/a2025123110-kexhibit21.htm" TargetMode="External" Id="rId155"/><Relationship Type="http://schemas.openxmlformats.org/officeDocument/2006/relationships/hyperlink" Target="https://www.sec.gov/Archives/edgar/data/1071739/000107173926000049/a2025123110-kexhibit21.htm" TargetMode="External" Id="rId156"/><Relationship Type="http://schemas.openxmlformats.org/officeDocument/2006/relationships/hyperlink" Target="https://www.sec.gov/Archives/edgar/data/1071739/000107173926000049/a2025123110-kexhibit21.htm" TargetMode="External" Id="rId157"/><Relationship Type="http://schemas.openxmlformats.org/officeDocument/2006/relationships/hyperlink" Target="https://www.sec.gov/Archives/edgar/data/1071739/000107173926000049/a2025123110-kexhibit21.htm" TargetMode="External" Id="rId158"/><Relationship Type="http://schemas.openxmlformats.org/officeDocument/2006/relationships/hyperlink" Target="https://www.sec.gov/Archives/edgar/data/1071739/000107173926000049/a2025123110-kexhibit21.htm" TargetMode="External" Id="rId159"/><Relationship Type="http://schemas.openxmlformats.org/officeDocument/2006/relationships/hyperlink" Target="https://www.sec.gov/Archives/edgar/data/1071739/000107173926000049/a2025123110-kexhibit21.htm" TargetMode="External" Id="rId160"/><Relationship Type="http://schemas.openxmlformats.org/officeDocument/2006/relationships/hyperlink" Target="https://www.sec.gov/Archives/edgar/data/1071739/000107173926000049/a2025123110-kexhibit21.htm" TargetMode="External" Id="rId161"/><Relationship Type="http://schemas.openxmlformats.org/officeDocument/2006/relationships/hyperlink" Target="https://www.sec.gov/Archives/edgar/data/1071739/000107173926000049/a2025123110-kexhibit21.htm" TargetMode="External" Id="rId162"/><Relationship Type="http://schemas.openxmlformats.org/officeDocument/2006/relationships/hyperlink" Target="https://www.sec.gov/Archives/edgar/data/1071739/000107173926000049/a2025123110-kexhibit21.htm" TargetMode="External" Id="rId163"/><Relationship Type="http://schemas.openxmlformats.org/officeDocument/2006/relationships/hyperlink" Target="https://www.sec.gov/Archives/edgar/data/1071739/000107173926000049/a2025123110-kexhibit21.htm" TargetMode="External" Id="rId164"/><Relationship Type="http://schemas.openxmlformats.org/officeDocument/2006/relationships/hyperlink" Target="https://www.sec.gov/Archives/edgar/data/1071739/000107173926000049/a2025123110-kexhibit21.htm" TargetMode="External" Id="rId165"/><Relationship Type="http://schemas.openxmlformats.org/officeDocument/2006/relationships/hyperlink" Target="https://www.sec.gov/Archives/edgar/data/1071739/000107173926000049/a2025123110-kexhibit21.htm" TargetMode="External" Id="rId166"/><Relationship Type="http://schemas.openxmlformats.org/officeDocument/2006/relationships/hyperlink" Target="https://www.sec.gov/Archives/edgar/data/1071739/000107173926000049/a2025123110-kexhibit21.htm" TargetMode="External" Id="rId167"/><Relationship Type="http://schemas.openxmlformats.org/officeDocument/2006/relationships/hyperlink" Target="https://www.sec.gov/Archives/edgar/data/1071739/000107173926000049/a2025123110-kexhibit21.htm" TargetMode="External" Id="rId168"/><Relationship Type="http://schemas.openxmlformats.org/officeDocument/2006/relationships/hyperlink" Target="https://www.sec.gov/Archives/edgar/data/1071739/000107173926000049/a2025123110-kexhibit21.htm" TargetMode="External" Id="rId169"/><Relationship Type="http://schemas.openxmlformats.org/officeDocument/2006/relationships/hyperlink" Target="https://www.sec.gov/Archives/edgar/data/1071739/000107173926000049/a2025123110-kexhibit21.htm" TargetMode="External" Id="rId170"/><Relationship Type="http://schemas.openxmlformats.org/officeDocument/2006/relationships/hyperlink" Target="https://www.sec.gov/Archives/edgar/data/1071739/000107173926000049/a2025123110-kexhibit21.htm" TargetMode="External" Id="rId171"/><Relationship Type="http://schemas.openxmlformats.org/officeDocument/2006/relationships/hyperlink" Target="https://www.sec.gov/Archives/edgar/data/1071739/000107173926000049/a2025123110-kexhibit21.htm" TargetMode="External" Id="rId172"/><Relationship Type="http://schemas.openxmlformats.org/officeDocument/2006/relationships/hyperlink" Target="https://www.sec.gov/Archives/edgar/data/1071739/000107173926000049/a2025123110-kexhibit21.htm" TargetMode="External" Id="rId173"/><Relationship Type="http://schemas.openxmlformats.org/officeDocument/2006/relationships/hyperlink" Target="https://www.sec.gov/Archives/edgar/data/1071739/000107173926000049/a2025123110-kexhibit21.htm" TargetMode="External" Id="rId174"/><Relationship Type="http://schemas.openxmlformats.org/officeDocument/2006/relationships/hyperlink" Target="https://www.sec.gov/Archives/edgar/data/1071739/000107173926000049/a2025123110-kexhibit21.htm" TargetMode="External" Id="rId175"/><Relationship Type="http://schemas.openxmlformats.org/officeDocument/2006/relationships/hyperlink" Target="https://www.sec.gov/Archives/edgar/data/1071739/000107173926000049/a2025123110-kexhibit21.htm" TargetMode="External" Id="rId176"/><Relationship Type="http://schemas.openxmlformats.org/officeDocument/2006/relationships/hyperlink" Target="https://www.sec.gov/Archives/edgar/data/1071739/000107173926000049/a2025123110-kexhibit21.htm" TargetMode="External" Id="rId177"/><Relationship Type="http://schemas.openxmlformats.org/officeDocument/2006/relationships/hyperlink" Target="https://www.sec.gov/Archives/edgar/data/1071739/000107173926000049/a2025123110-kexhibit21.htm" TargetMode="External" Id="rId178"/><Relationship Type="http://schemas.openxmlformats.org/officeDocument/2006/relationships/hyperlink" Target="https://www.sec.gov/Archives/edgar/data/1071739/000107173926000049/a2025123110-kexhibit21.htm" TargetMode="External" Id="rId179"/><Relationship Type="http://schemas.openxmlformats.org/officeDocument/2006/relationships/hyperlink" Target="https://www.sec.gov/Archives/edgar/data/1071739/000107173926000049/a2025123110-kexhibit21.htm" TargetMode="External" Id="rId180"/><Relationship Type="http://schemas.openxmlformats.org/officeDocument/2006/relationships/hyperlink" Target="https://www.sec.gov/Archives/edgar/data/1071739/000107173926000049/a2025123110-kexhibit21.htm" TargetMode="External" Id="rId181"/><Relationship Type="http://schemas.openxmlformats.org/officeDocument/2006/relationships/hyperlink" Target="https://www.sec.gov/Archives/edgar/data/1071739/000107173926000049/a2025123110-kexhibit21.htm" TargetMode="External" Id="rId182"/><Relationship Type="http://schemas.openxmlformats.org/officeDocument/2006/relationships/hyperlink" Target="https://www.sec.gov/Archives/edgar/data/1071739/000107173926000049/a2025123110-kexhibit21.htm" TargetMode="External" Id="rId183"/><Relationship Type="http://schemas.openxmlformats.org/officeDocument/2006/relationships/hyperlink" Target="https://www.sec.gov/Archives/edgar/data/1071739/000107173926000049/a2025123110-kexhibit21.htm" TargetMode="External" Id="rId184"/><Relationship Type="http://schemas.openxmlformats.org/officeDocument/2006/relationships/hyperlink" Target="https://www.sec.gov/Archives/edgar/data/1071739/000107173926000049/a2025123110-kexhibit21.htm" TargetMode="External" Id="rId185"/><Relationship Type="http://schemas.openxmlformats.org/officeDocument/2006/relationships/hyperlink" Target="https://www.sec.gov/Archives/edgar/data/1071739/000107173926000049/a2025123110-kexhibit21.htm" TargetMode="External" Id="rId186"/><Relationship Type="http://schemas.openxmlformats.org/officeDocument/2006/relationships/hyperlink" Target="https://www.sec.gov/Archives/edgar/data/1071739/000107173926000049/a2025123110-kexhibit21.htm" TargetMode="External" Id="rId187"/><Relationship Type="http://schemas.openxmlformats.org/officeDocument/2006/relationships/hyperlink" Target="https://www.sec.gov/Archives/edgar/data/1071739/000107173926000049/a2025123110-kexhibit21.htm" TargetMode="External" Id="rId188"/><Relationship Type="http://schemas.openxmlformats.org/officeDocument/2006/relationships/hyperlink" Target="https://www.sec.gov/Archives/edgar/data/1071739/000107173926000049/a2025123110-kexhibit21.htm" TargetMode="External" Id="rId189"/><Relationship Type="http://schemas.openxmlformats.org/officeDocument/2006/relationships/hyperlink" Target="https://www.sec.gov/Archives/edgar/data/1071739/000107173926000049/a2025123110-kexhibit21.htm" TargetMode="External" Id="rId190"/><Relationship Type="http://schemas.openxmlformats.org/officeDocument/2006/relationships/hyperlink" Target="https://www.sec.gov/Archives/edgar/data/1071739/000107173926000049/a2025123110-kexhibit21.htm" TargetMode="External" Id="rId191"/><Relationship Type="http://schemas.openxmlformats.org/officeDocument/2006/relationships/hyperlink" Target="https://www.sec.gov/Archives/edgar/data/1071739/000107173926000049/a2025123110-kexhibit21.htm" TargetMode="External" Id="rId192"/><Relationship Type="http://schemas.openxmlformats.org/officeDocument/2006/relationships/hyperlink" Target="https://www.sec.gov/Archives/edgar/data/1071739/000107173926000049/a2025123110-kexhibit21.htm" TargetMode="External" Id="rId193"/><Relationship Type="http://schemas.openxmlformats.org/officeDocument/2006/relationships/hyperlink" Target="https://www.sec.gov/Archives/edgar/data/1071739/000107173926000049/a2025123110-kexhibit21.htm" TargetMode="External" Id="rId194"/><Relationship Type="http://schemas.openxmlformats.org/officeDocument/2006/relationships/hyperlink" Target="https://www.sec.gov/Archives/edgar/data/1071739/000107173926000049/a2025123110-kexhibit21.htm" TargetMode="External" Id="rId195"/><Relationship Type="http://schemas.openxmlformats.org/officeDocument/2006/relationships/hyperlink" Target="https://www.sec.gov/Archives/edgar/data/1071739/000107173926000049/a2025123110-kexhibit21.htm" TargetMode="External" Id="rId196"/><Relationship Type="http://schemas.openxmlformats.org/officeDocument/2006/relationships/hyperlink" Target="https://www.sec.gov/Archives/edgar/data/1071739/000107173926000049/a2025123110-kexhibit21.htm" TargetMode="External" Id="rId197"/><Relationship Type="http://schemas.openxmlformats.org/officeDocument/2006/relationships/hyperlink" Target="https://www.sec.gov/Archives/edgar/data/1071739/000107173926000049/a2025123110-kexhibit21.htm" TargetMode="External" Id="rId198"/><Relationship Type="http://schemas.openxmlformats.org/officeDocument/2006/relationships/hyperlink" Target="https://www.sec.gov/Archives/edgar/data/1071739/000107173926000049/a2025123110-kexhibit21.htm" TargetMode="External" Id="rId199"/><Relationship Type="http://schemas.openxmlformats.org/officeDocument/2006/relationships/hyperlink" Target="https://www.sec.gov/Archives/edgar/data/1071739/000107173926000049/a2025123110-kexhibit21.htm" TargetMode="External" Id="rId200"/><Relationship Type="http://schemas.openxmlformats.org/officeDocument/2006/relationships/hyperlink" Target="https://www.sec.gov/Archives/edgar/data/1071739/000107173926000049/a2025123110-kexhibit21.htm" TargetMode="External" Id="rId201"/><Relationship Type="http://schemas.openxmlformats.org/officeDocument/2006/relationships/hyperlink" Target="https://www.sec.gov/Archives/edgar/data/1071739/000107173926000049/a2025123110-kexhibit21.htm" TargetMode="External" Id="rId202"/><Relationship Type="http://schemas.openxmlformats.org/officeDocument/2006/relationships/hyperlink" Target="https://www.sec.gov/Archives/edgar/data/1071739/000107173926000049/a2025123110-kexhibit21.htm" TargetMode="External" Id="rId203"/><Relationship Type="http://schemas.openxmlformats.org/officeDocument/2006/relationships/hyperlink" Target="https://www.sec.gov/Archives/edgar/data/1071739/000107173926000049/a2025123110-kexhibit21.htm" TargetMode="External" Id="rId204"/><Relationship Type="http://schemas.openxmlformats.org/officeDocument/2006/relationships/hyperlink" Target="https://www.sec.gov/Archives/edgar/data/1071739/000107173926000049/a2025123110-kexhibit21.htm" TargetMode="External" Id="rId205"/><Relationship Type="http://schemas.openxmlformats.org/officeDocument/2006/relationships/hyperlink" Target="https://www.sec.gov/Archives/edgar/data/1071739/000107173926000049/a2025123110-kexhibit21.htm" TargetMode="External" Id="rId206"/><Relationship Type="http://schemas.openxmlformats.org/officeDocument/2006/relationships/hyperlink" Target="https://www.sec.gov/Archives/edgar/data/1071739/000107173926000049/a2025123110-kexhibit21.htm" TargetMode="External" Id="rId207"/><Relationship Type="http://schemas.openxmlformats.org/officeDocument/2006/relationships/hyperlink" Target="https://www.sec.gov/Archives/edgar/data/1071739/000107173926000049/a2025123110-kexhibit21.htm" TargetMode="External" Id="rId208"/><Relationship Type="http://schemas.openxmlformats.org/officeDocument/2006/relationships/hyperlink" Target="https://www.sec.gov/Archives/edgar/data/1071739/000107173926000049/a2025123110-kexhibit21.htm" TargetMode="External" Id="rId209"/><Relationship Type="http://schemas.openxmlformats.org/officeDocument/2006/relationships/hyperlink" Target="https://www.sec.gov/Archives/edgar/data/1071739/000107173926000049/a2025123110-kexhibit21.htm" TargetMode="External" Id="rId210"/><Relationship Type="http://schemas.openxmlformats.org/officeDocument/2006/relationships/hyperlink" Target="https://www.sec.gov/Archives/edgar/data/1071739/000107173926000049/a2025123110-kexhibit21.htm" TargetMode="External" Id="rId211"/><Relationship Type="http://schemas.openxmlformats.org/officeDocument/2006/relationships/hyperlink" Target="https://www.sec.gov/Archives/edgar/data/1071739/000107173926000049/a2025123110-kexhibit21.htm" TargetMode="External" Id="rId212"/><Relationship Type="http://schemas.openxmlformats.org/officeDocument/2006/relationships/hyperlink" Target="https://www.sec.gov/Archives/edgar/data/1071739/000107173926000049/a2025123110-kexhibit21.htm" TargetMode="External" Id="rId213"/><Relationship Type="http://schemas.openxmlformats.org/officeDocument/2006/relationships/hyperlink" Target="https://www.sec.gov/Archives/edgar/data/1071739/000107173926000049/a2025123110-kexhibit21.htm" TargetMode="External" Id="rId214"/><Relationship Type="http://schemas.openxmlformats.org/officeDocument/2006/relationships/hyperlink" Target="https://www.sec.gov/Archives/edgar/data/1071739/000107173926000049/a2025123110-kexhibit21.htm" TargetMode="External" Id="rId215"/><Relationship Type="http://schemas.openxmlformats.org/officeDocument/2006/relationships/hyperlink" Target="https://www.sec.gov/Archives/edgar/data/1071739/000107173926000049/a2025123110-kexhibit21.htm" TargetMode="External" Id="rId216"/><Relationship Type="http://schemas.openxmlformats.org/officeDocument/2006/relationships/hyperlink" Target="https://www.sec.gov/Archives/edgar/data/1071739/000107173926000049/a2025123110-kexhibit21.htm" TargetMode="External" Id="rId217"/><Relationship Type="http://schemas.openxmlformats.org/officeDocument/2006/relationships/hyperlink" Target="https://www.sec.gov/Archives/edgar/data/1071739/000107173926000049/a2025123110-kexhibit21.htm" TargetMode="External" Id="rId218"/><Relationship Type="http://schemas.openxmlformats.org/officeDocument/2006/relationships/hyperlink" Target="https://www.sec.gov/Archives/edgar/data/1071739/000107173926000049/a2025123110-kexhibit21.htm" TargetMode="External" Id="rId219"/><Relationship Type="http://schemas.openxmlformats.org/officeDocument/2006/relationships/hyperlink" Target="https://www.sec.gov/Archives/edgar/data/1071739/000107173926000049/a2025123110-kexhibit21.htm" TargetMode="External" Id="rId220"/><Relationship Type="http://schemas.openxmlformats.org/officeDocument/2006/relationships/hyperlink" Target="https://www.sec.gov/Archives/edgar/data/1071739/000107173926000049/a2025123110-kexhibit21.htm" TargetMode="External" Id="rId221"/><Relationship Type="http://schemas.openxmlformats.org/officeDocument/2006/relationships/hyperlink" Target="https://www.sec.gov/Archives/edgar/data/1071739/000107173926000049/a2025123110-kexhibit21.htm" TargetMode="External" Id="rId222"/><Relationship Type="http://schemas.openxmlformats.org/officeDocument/2006/relationships/hyperlink" Target="https://www.sec.gov/Archives/edgar/data/1071739/000107173926000049/a2025123110-kexhibit21.htm" TargetMode="External" Id="rId223"/><Relationship Type="http://schemas.openxmlformats.org/officeDocument/2006/relationships/hyperlink" Target="https://www.sec.gov/Archives/edgar/data/1071739/000107173926000049/a2025123110-kexhibit21.htm" TargetMode="External" Id="rId224"/><Relationship Type="http://schemas.openxmlformats.org/officeDocument/2006/relationships/hyperlink" Target="https://www.sec.gov/Archives/edgar/data/1071739/000107173926000049/a2025123110-kexhibit21.htm" TargetMode="External" Id="rId225"/><Relationship Type="http://schemas.openxmlformats.org/officeDocument/2006/relationships/hyperlink" Target="https://www.sec.gov/Archives/edgar/data/1071739/000107173926000049/a2025123110-kexhibit21.htm" TargetMode="External" Id="rId226"/><Relationship Type="http://schemas.openxmlformats.org/officeDocument/2006/relationships/hyperlink" Target="https://www.sec.gov/Archives/edgar/data/1071739/000107173926000049/a2025123110-kexhibit21.htm" TargetMode="External" Id="rId227"/><Relationship Type="http://schemas.openxmlformats.org/officeDocument/2006/relationships/hyperlink" Target="https://www.sec.gov/Archives/edgar/data/1071739/000107173926000049/a2025123110-kexhibit21.htm" TargetMode="External" Id="rId228"/><Relationship Type="http://schemas.openxmlformats.org/officeDocument/2006/relationships/hyperlink" Target="https://www.sec.gov/Archives/edgar/data/1071739/000107173926000049/a2025123110-kexhibit21.htm" TargetMode="External" Id="rId229"/><Relationship Type="http://schemas.openxmlformats.org/officeDocument/2006/relationships/hyperlink" Target="https://www.sec.gov/Archives/edgar/data/1071739/000107173926000049/a2025123110-kexhibit21.htm" TargetMode="External" Id="rId230"/><Relationship Type="http://schemas.openxmlformats.org/officeDocument/2006/relationships/hyperlink" Target="https://www.sec.gov/Archives/edgar/data/1071739/000107173926000049/a2025123110-kexhibit21.htm" TargetMode="External" Id="rId231"/><Relationship Type="http://schemas.openxmlformats.org/officeDocument/2006/relationships/hyperlink" Target="https://www.sec.gov/Archives/edgar/data/1071739/000107173926000049/a2025123110-kexhibit21.htm" TargetMode="External" Id="rId232"/><Relationship Type="http://schemas.openxmlformats.org/officeDocument/2006/relationships/hyperlink" Target="https://www.sec.gov/Archives/edgar/data/1071739/000107173926000049/a2025123110-kexhibit21.htm" TargetMode="External" Id="rId233"/><Relationship Type="http://schemas.openxmlformats.org/officeDocument/2006/relationships/hyperlink" Target="https://www.sec.gov/Archives/edgar/data/1071739/000107173926000049/a2025123110-kexhibit21.htm" TargetMode="External" Id="rId234"/><Relationship Type="http://schemas.openxmlformats.org/officeDocument/2006/relationships/hyperlink" Target="https://www.sec.gov/Archives/edgar/data/1071739/000107173926000049/a2025123110-kexhibit21.htm" TargetMode="External" Id="rId235"/><Relationship Type="http://schemas.openxmlformats.org/officeDocument/2006/relationships/hyperlink" Target="https://www.sec.gov/Archives/edgar/data/1071739/000107173926000049/a2025123110-kexhibit21.htm" TargetMode="External" Id="rId236"/><Relationship Type="http://schemas.openxmlformats.org/officeDocument/2006/relationships/hyperlink" Target="https://www.sec.gov/Archives/edgar/data/1071739/000107173926000049/a2025123110-kexhibit21.htm" TargetMode="External" Id="rId237"/><Relationship Type="http://schemas.openxmlformats.org/officeDocument/2006/relationships/hyperlink" Target="https://www.sec.gov/Archives/edgar/data/1071739/000107173926000049/a2025123110-kexhibit21.htm" TargetMode="External" Id="rId238"/><Relationship Type="http://schemas.openxmlformats.org/officeDocument/2006/relationships/hyperlink" Target="https://www.sec.gov/Archives/edgar/data/1071739/000107173926000049/a2025123110-kexhibit21.htm" TargetMode="External" Id="rId239"/><Relationship Type="http://schemas.openxmlformats.org/officeDocument/2006/relationships/hyperlink" Target="https://www.sec.gov/Archives/edgar/data/1071739/000107173926000049/a2025123110-kexhibit21.htm" TargetMode="External" Id="rId240"/><Relationship Type="http://schemas.openxmlformats.org/officeDocument/2006/relationships/hyperlink" Target="https://www.sec.gov/Archives/edgar/data/1071739/000107173926000049/a2025123110-kexhibit21.htm" TargetMode="External" Id="rId241"/><Relationship Type="http://schemas.openxmlformats.org/officeDocument/2006/relationships/hyperlink" Target="https://www.sec.gov/Archives/edgar/data/1071739/000107173926000049/a2025123110-kexhibit21.htm" TargetMode="External" Id="rId242"/><Relationship Type="http://schemas.openxmlformats.org/officeDocument/2006/relationships/hyperlink" Target="https://www.sec.gov/Archives/edgar/data/1071739/000107173926000049/a2025123110-kexhibit21.htm" TargetMode="External" Id="rId243"/><Relationship Type="http://schemas.openxmlformats.org/officeDocument/2006/relationships/hyperlink" Target="https://www.sec.gov/Archives/edgar/data/1071739/000107173926000049/a2025123110-kexhibit21.htm" TargetMode="External" Id="rId244"/><Relationship Type="http://schemas.openxmlformats.org/officeDocument/2006/relationships/hyperlink" Target="https://www.sec.gov/Archives/edgar/data/1071739/000107173926000049/a2025123110-kexhibit21.htm" TargetMode="External" Id="rId245"/><Relationship Type="http://schemas.openxmlformats.org/officeDocument/2006/relationships/hyperlink" Target="https://www.sec.gov/Archives/edgar/data/1071739/000107173926000049/a2025123110-kexhibit21.htm" TargetMode="External" Id="rId246"/><Relationship Type="http://schemas.openxmlformats.org/officeDocument/2006/relationships/table" Target="/xl/tables/table6.xml" Id="rId247"/></Relationships>
</file>

<file path=xl/worksheets/_rels/sheet8.xml.rels><Relationships xmlns="http://schemas.openxmlformats.org/package/2006/relationships"><Relationship Type="http://schemas.openxmlformats.org/officeDocument/2006/relationships/hyperlink" Target="https://www.riveromestre.com/2020/06/19/law360-discusses-rivero-mestres-trailblazing-settlement-hep-c-class-action/" TargetMode="External" Id="rId1"/><Relationship Type="http://schemas.openxmlformats.org/officeDocument/2006/relationships/hyperlink" Target="https://securities.stanford.edu/filings-case.html?id=105944" TargetMode="External" Id="rId2"/><Relationship Type="http://schemas.openxmlformats.org/officeDocument/2006/relationships/hyperlink" Target="https://healthlaw.org/wp-content/uploads/2022/12/Managed-Care-Sanctions_DY-updated-final.pdf" TargetMode="External" Id="rId3"/><Relationship Type="http://schemas.openxmlformats.org/officeDocument/2006/relationships/hyperlink" Target="https://violationtracker.goodjobsfirst.org/?page=1&amp;parent=centene" TargetMode="External" Id="rId4"/><Relationship Type="http://schemas.openxmlformats.org/officeDocument/2006/relationships/hyperlink" Target="https://violationtracker.goodjobsfirst.org/?page=1&amp;parent=centene" TargetMode="External" Id="rId5"/><Relationship Type="http://schemas.openxmlformats.org/officeDocument/2006/relationships/hyperlink" Target="https://violationtracker.goodjobsfirst.org/?page=1&amp;parent=centene" TargetMode="External" Id="rId6"/><Relationship Type="http://schemas.openxmlformats.org/officeDocument/2006/relationships/hyperlink" Target="https://violationtracker.goodjobsfirst.org/?page=1&amp;parent=centene" TargetMode="External" Id="rId7"/><Relationship Type="http://schemas.openxmlformats.org/officeDocument/2006/relationships/hyperlink" Target="https://violationtracker.goodjobsfirst.org/?page=1&amp;parent=centene" TargetMode="External" Id="rId8"/><Relationship Type="http://schemas.openxmlformats.org/officeDocument/2006/relationships/hyperlink" Target="https://violationtracker.goodjobsfirst.org/?page=1&amp;parent=centene" TargetMode="External" Id="rId9"/><Relationship Type="http://schemas.openxmlformats.org/officeDocument/2006/relationships/hyperlink" Target="https://violationtracker.goodjobsfirst.org/?page=1&amp;parent=centene" TargetMode="External" Id="rId10"/><Relationship Type="http://schemas.openxmlformats.org/officeDocument/2006/relationships/table" Target="/xl/tables/table7.xml" Id="rId1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_rels/sheet10.xml.rels><Relationships xmlns="http://schemas.openxmlformats.org/package/2006/relationships"><Relationship Type="http://schemas.openxmlformats.org/officeDocument/2006/relationships/drawing" Target="/xl/drawings/drawing1.xml" Id="rId1"/></Relationships>
</file>

<file path=xl/worksheets/_rels/sheet11.xml.rels><Relationships xmlns="http://schemas.openxmlformats.org/package/2006/relationships"><Relationship Type="http://schemas.openxmlformats.org/officeDocument/2006/relationships/hyperlink" Target="https://www.sec.gov/Archives/edgar/data/1071739/000107173921000053/a20210302def14aproxy.htm" TargetMode="External" Id="rId1"/><Relationship Type="http://schemas.openxmlformats.org/officeDocument/2006/relationships/hyperlink" Target="https://www.sec.gov/Archives/edgar/data/1071739/000107173921000053/a20210302def14aproxy.htm" TargetMode="External" Id="rId2"/><Relationship Type="http://schemas.openxmlformats.org/officeDocument/2006/relationships/hyperlink" Target="https://www.sec.gov/Archives/edgar/data/1071739/000107173921000053/a20210302def14aproxy.htm" TargetMode="External" Id="rId3"/><Relationship Type="http://schemas.openxmlformats.org/officeDocument/2006/relationships/hyperlink" Target="https://www.sec.gov/Archives/edgar/data/1071739/000107173921000053/a20210302def14aproxy.htm" TargetMode="External" Id="rId4"/><Relationship Type="http://schemas.openxmlformats.org/officeDocument/2006/relationships/hyperlink" Target="https://www.sec.gov/Archives/edgar/data/1071739/000107173921000053/a20210302def14aproxy.htm" TargetMode="External" Id="rId5"/><Relationship Type="http://schemas.openxmlformats.org/officeDocument/2006/relationships/hyperlink" Target="https://www.sec.gov/Archives/edgar/data/1071739/000107173921000053/a20210302def14aproxy.htm" TargetMode="External" Id="rId6"/><Relationship Type="http://schemas.openxmlformats.org/officeDocument/2006/relationships/hyperlink" Target="https://www.sec.gov/Archives/edgar/data/1071739/000107173922000096/a202203def14aproxy.htm" TargetMode="External" Id="rId7"/><Relationship Type="http://schemas.openxmlformats.org/officeDocument/2006/relationships/hyperlink" Target="https://www.sec.gov/Archives/edgar/data/1071739/000107173922000096/a202203def14aproxy.htm" TargetMode="External" Id="rId8"/><Relationship Type="http://schemas.openxmlformats.org/officeDocument/2006/relationships/hyperlink" Target="https://www.sec.gov/Archives/edgar/data/1071739/000107173922000096/a202203def14aproxy.htm" TargetMode="External" Id="rId9"/><Relationship Type="http://schemas.openxmlformats.org/officeDocument/2006/relationships/hyperlink" Target="https://www.sec.gov/Archives/edgar/data/1071739/000107173922000096/a202203def14aproxy.htm" TargetMode="External" Id="rId10"/><Relationship Type="http://schemas.openxmlformats.org/officeDocument/2006/relationships/hyperlink" Target="https://www.sec.gov/Archives/edgar/data/1071739/000107173922000096/a202203def14aproxy.htm" TargetMode="External" Id="rId11"/><Relationship Type="http://schemas.openxmlformats.org/officeDocument/2006/relationships/hyperlink" Target="https://www.sec.gov/Archives/edgar/data/1071739/000107173922000096/a202203def14aproxy.htm" TargetMode="External" Id="rId12"/><Relationship Type="http://schemas.openxmlformats.org/officeDocument/2006/relationships/hyperlink" Target="https://www.sec.gov/Archives/edgar/data/1071739/000107173922000096/a202203def14aproxy.htm" TargetMode="External" Id="rId13"/><Relationship Type="http://schemas.openxmlformats.org/officeDocument/2006/relationships/hyperlink" Target="https://www.sec.gov/Archives/edgar/data/1071739/000107173923000075/cnc-20230324.htm" TargetMode="External" Id="rId14"/><Relationship Type="http://schemas.openxmlformats.org/officeDocument/2006/relationships/hyperlink" Target="https://www.sec.gov/Archives/edgar/data/1071739/000107173923000075/cnc-20230324.htm" TargetMode="External" Id="rId15"/><Relationship Type="http://schemas.openxmlformats.org/officeDocument/2006/relationships/hyperlink" Target="https://www.sec.gov/Archives/edgar/data/1071739/000107173923000075/cnc-20230324.htm" TargetMode="External" Id="rId16"/><Relationship Type="http://schemas.openxmlformats.org/officeDocument/2006/relationships/hyperlink" Target="https://www.sec.gov/Archives/edgar/data/1071739/000107173923000075/cnc-20230324.htm" TargetMode="External" Id="rId17"/><Relationship Type="http://schemas.openxmlformats.org/officeDocument/2006/relationships/hyperlink" Target="https://www.sec.gov/Archives/edgar/data/1071739/000107173923000075/cnc-20230324.htm" TargetMode="External" Id="rId18"/><Relationship Type="http://schemas.openxmlformats.org/officeDocument/2006/relationships/hyperlink" Target="https://www.sec.gov/Archives/edgar/data/1071739/000107173923000075/cnc-20230324.htm" TargetMode="External" Id="rId19"/><Relationship Type="http://schemas.openxmlformats.org/officeDocument/2006/relationships/hyperlink" Target="https://www.sec.gov/Archives/edgar/data/1071739/000107173923000075/cnc-20230324.htm" TargetMode="External" Id="rId20"/><Relationship Type="http://schemas.openxmlformats.org/officeDocument/2006/relationships/hyperlink" Target="https://www.sec.gov/Archives/edgar/data/1071739/000107173923000075/cnc-20230324.htm" TargetMode="External" Id="rId21"/><Relationship Type="http://schemas.openxmlformats.org/officeDocument/2006/relationships/hyperlink" Target="https://www.sec.gov/Archives/edgar/data/1071739/000107173924000069/cnc-20240328.htm" TargetMode="External" Id="rId22"/><Relationship Type="http://schemas.openxmlformats.org/officeDocument/2006/relationships/hyperlink" Target="https://www.sec.gov/Archives/edgar/data/1071739/000107173924000069/cnc-20240328.htm" TargetMode="External" Id="rId23"/><Relationship Type="http://schemas.openxmlformats.org/officeDocument/2006/relationships/hyperlink" Target="https://www.sec.gov/Archives/edgar/data/1071739/000107173924000069/cnc-20240328.htm" TargetMode="External" Id="rId24"/><Relationship Type="http://schemas.openxmlformats.org/officeDocument/2006/relationships/hyperlink" Target="https://www.sec.gov/Archives/edgar/data/1071739/000107173924000069/cnc-20240328.htm" TargetMode="External" Id="rId25"/><Relationship Type="http://schemas.openxmlformats.org/officeDocument/2006/relationships/hyperlink" Target="https://www.sec.gov/Archives/edgar/data/1071739/000107173924000069/cnc-20240328.htm" TargetMode="External" Id="rId26"/><Relationship Type="http://schemas.openxmlformats.org/officeDocument/2006/relationships/hyperlink" Target="https://www.sec.gov/Archives/edgar/data/1071739/000107173924000069/cnc-20240328.htm" TargetMode="External" Id="rId27"/><Relationship Type="http://schemas.openxmlformats.org/officeDocument/2006/relationships/hyperlink" Target="https://www.sec.gov/Archives/edgar/data/1071739/000107173925000063/cnc-20250327.htm" TargetMode="External" Id="rId28"/><Relationship Type="http://schemas.openxmlformats.org/officeDocument/2006/relationships/hyperlink" Target="https://www.sec.gov/Archives/edgar/data/1071739/000107173925000063/cnc-20250327.htm" TargetMode="External" Id="rId29"/><Relationship Type="http://schemas.openxmlformats.org/officeDocument/2006/relationships/hyperlink" Target="https://www.sec.gov/Archives/edgar/data/1071739/000107173925000063/cnc-20250327.htm" TargetMode="External" Id="rId30"/><Relationship Type="http://schemas.openxmlformats.org/officeDocument/2006/relationships/hyperlink" Target="https://www.sec.gov/Archives/edgar/data/1071739/000107173925000063/cnc-20250327.htm" TargetMode="External" Id="rId31"/><Relationship Type="http://schemas.openxmlformats.org/officeDocument/2006/relationships/hyperlink" Target="https://www.sec.gov/Archives/edgar/data/1071739/000107173925000063/cnc-20250327.htm" TargetMode="External" Id="rId32"/><Relationship Type="http://schemas.openxmlformats.org/officeDocument/2006/relationships/hyperlink" Target="https://www.sec.gov/Archives/edgar/data/1071739/000107173926000077/cnc-20260326.htm" TargetMode="External" Id="rId33"/><Relationship Type="http://schemas.openxmlformats.org/officeDocument/2006/relationships/hyperlink" Target="https://www.sec.gov/Archives/edgar/data/1071739/000107173926000077/cnc-20260326.htm" TargetMode="External" Id="rId34"/><Relationship Type="http://schemas.openxmlformats.org/officeDocument/2006/relationships/hyperlink" Target="https://www.sec.gov/Archives/edgar/data/1071739/000107173926000077/cnc-20260326.htm" TargetMode="External" Id="rId35"/><Relationship Type="http://schemas.openxmlformats.org/officeDocument/2006/relationships/hyperlink" Target="https://www.sec.gov/Archives/edgar/data/1071739/000107173926000077/cnc-20260326.htm" TargetMode="External" Id="rId36"/><Relationship Type="http://schemas.openxmlformats.org/officeDocument/2006/relationships/hyperlink" Target="https://www.sec.gov/Archives/edgar/data/1071739/000107173926000077/cnc-20260326.htm" TargetMode="External" Id="rId37"/><Relationship Type="http://schemas.openxmlformats.org/officeDocument/2006/relationships/table" Target="/xl/tables/table9.xml" Id="rId38"/></Relationships>
</file>

<file path=xl/worksheets/_rels/sheet12.xml.rels><Relationships xmlns="http://schemas.openxmlformats.org/package/2006/relationships"><Relationship Type="http://schemas.openxmlformats.org/officeDocument/2006/relationships/hyperlink" Target="https://www.sec.gov/Archives/edgar/data/1071739/000107173923000075/cnc-20230324.htm" TargetMode="External" Id="rId1"/><Relationship Type="http://schemas.openxmlformats.org/officeDocument/2006/relationships/hyperlink" Target="https://www.sec.gov/Archives/edgar/data/1071739/000107173923000075/cnc-20230324.htm" TargetMode="External" Id="rId2"/><Relationship Type="http://schemas.openxmlformats.org/officeDocument/2006/relationships/hyperlink" Target="https://www.sec.gov/Archives/edgar/data/1071739/000107173923000075/cnc-20230324.htm" TargetMode="External" Id="rId3"/><Relationship Type="http://schemas.openxmlformats.org/officeDocument/2006/relationships/hyperlink" Target="https://www.sec.gov/Archives/edgar/data/1071739/000107173923000075/cnc-20230324.htm" TargetMode="External" Id="rId4"/><Relationship Type="http://schemas.openxmlformats.org/officeDocument/2006/relationships/hyperlink" Target="https://www.sec.gov/Archives/edgar/data/1071739/000107173923000075/cnc-20230324.htm" TargetMode="External" Id="rId5"/><Relationship Type="http://schemas.openxmlformats.org/officeDocument/2006/relationships/hyperlink" Target="https://www.sec.gov/Archives/edgar/data/1071739/000107173923000075/cnc-20230324.htm" TargetMode="External" Id="rId6"/><Relationship Type="http://schemas.openxmlformats.org/officeDocument/2006/relationships/hyperlink" Target="https://www.sec.gov/Archives/edgar/data/1071739/000107173923000075/cnc-20230324.htm" TargetMode="External" Id="rId7"/><Relationship Type="http://schemas.openxmlformats.org/officeDocument/2006/relationships/hyperlink" Target="https://www.sec.gov/Archives/edgar/data/1071739/000107173923000075/cnc-20230324.htm" TargetMode="External" Id="rId8"/><Relationship Type="http://schemas.openxmlformats.org/officeDocument/2006/relationships/hyperlink" Target="https://www.sec.gov/Archives/edgar/data/1071739/000107173923000075/cnc-20230324.htm" TargetMode="External" Id="rId9"/><Relationship Type="http://schemas.openxmlformats.org/officeDocument/2006/relationships/hyperlink" Target="https://www.sec.gov/Archives/edgar/data/1071739/000107173923000075/cnc-20230324.htm" TargetMode="External" Id="rId10"/><Relationship Type="http://schemas.openxmlformats.org/officeDocument/2006/relationships/hyperlink" Target="https://www.sec.gov/Archives/edgar/data/1071739/000107173923000075/cnc-20230324.htm" TargetMode="External" Id="rId11"/><Relationship Type="http://schemas.openxmlformats.org/officeDocument/2006/relationships/hyperlink" Target="https://www.sec.gov/Archives/edgar/data/1071739/000107173923000075/cnc-20230324.htm" TargetMode="External" Id="rId12"/><Relationship Type="http://schemas.openxmlformats.org/officeDocument/2006/relationships/hyperlink" Target="https://www.sec.gov/Archives/edgar/data/1071739/000107173923000075/cnc-20230324.htm" TargetMode="External" Id="rId13"/><Relationship Type="http://schemas.openxmlformats.org/officeDocument/2006/relationships/hyperlink" Target="https://www.sec.gov/Archives/edgar/data/1071739/000107173923000075/cnc-20230324.htm" TargetMode="External" Id="rId14"/><Relationship Type="http://schemas.openxmlformats.org/officeDocument/2006/relationships/hyperlink" Target="https://www.sec.gov/Archives/edgar/data/1071739/000107173923000075/cnc-20230324.htm" TargetMode="External" Id="rId15"/><Relationship Type="http://schemas.openxmlformats.org/officeDocument/2006/relationships/hyperlink" Target="https://www.sec.gov/Archives/edgar/data/1071739/000107173923000075/cnc-20230324.htm" TargetMode="External" Id="rId16"/><Relationship Type="http://schemas.openxmlformats.org/officeDocument/2006/relationships/hyperlink" Target="https://www.sec.gov/Archives/edgar/data/1071739/000107173923000075/cnc-20230324.htm" TargetMode="External" Id="rId17"/><Relationship Type="http://schemas.openxmlformats.org/officeDocument/2006/relationships/hyperlink" Target="https://www.sec.gov/Archives/edgar/data/1071739/000107173923000075/cnc-20230324.htm" TargetMode="External" Id="rId18"/><Relationship Type="http://schemas.openxmlformats.org/officeDocument/2006/relationships/hyperlink" Target="https://www.sec.gov/Archives/edgar/data/1071739/000107173923000075/cnc-20230324.htm" TargetMode="External" Id="rId19"/><Relationship Type="http://schemas.openxmlformats.org/officeDocument/2006/relationships/hyperlink" Target="https://www.sec.gov/Archives/edgar/data/1071739/000107173923000075/cnc-20230324.htm" TargetMode="External" Id="rId20"/><Relationship Type="http://schemas.openxmlformats.org/officeDocument/2006/relationships/hyperlink" Target="https://www.sec.gov/Archives/edgar/data/1071739/000107173923000075/cnc-20230324.htm" TargetMode="External" Id="rId21"/><Relationship Type="http://schemas.openxmlformats.org/officeDocument/2006/relationships/hyperlink" Target="https://www.sec.gov/Archives/edgar/data/1071739/000107173923000075/cnc-20230324.htm" TargetMode="External" Id="rId22"/><Relationship Type="http://schemas.openxmlformats.org/officeDocument/2006/relationships/hyperlink" Target="https://www.sec.gov/Archives/edgar/data/1071739/000107173923000075/cnc-20230324.htm" TargetMode="External" Id="rId23"/><Relationship Type="http://schemas.openxmlformats.org/officeDocument/2006/relationships/hyperlink" Target="https://www.sec.gov/Archives/edgar/data/1071739/000107173923000075/cnc-20230324.htm" TargetMode="External" Id="rId24"/><Relationship Type="http://schemas.openxmlformats.org/officeDocument/2006/relationships/hyperlink" Target="https://www.sec.gov/Archives/edgar/data/1071739/000107173923000075/cnc-20230324.htm" TargetMode="External" Id="rId25"/><Relationship Type="http://schemas.openxmlformats.org/officeDocument/2006/relationships/hyperlink" Target="https://www.sec.gov/Archives/edgar/data/1071739/000107173923000075/cnc-20230324.htm" TargetMode="External" Id="rId26"/><Relationship Type="http://schemas.openxmlformats.org/officeDocument/2006/relationships/hyperlink" Target="https://www.sec.gov/Archives/edgar/data/1071739/000107173923000075/cnc-20230324.htm" TargetMode="External" Id="rId27"/><Relationship Type="http://schemas.openxmlformats.org/officeDocument/2006/relationships/hyperlink" Target="https://www.sec.gov/Archives/edgar/data/1071739/000107173923000075/cnc-20230324.htm" TargetMode="External" Id="rId28"/><Relationship Type="http://schemas.openxmlformats.org/officeDocument/2006/relationships/hyperlink" Target="https://www.sec.gov/Archives/edgar/data/1071739/000107173923000075/cnc-20230324.htm" TargetMode="External" Id="rId29"/><Relationship Type="http://schemas.openxmlformats.org/officeDocument/2006/relationships/hyperlink" Target="https://www.sec.gov/Archives/edgar/data/1071739/000107173923000075/cnc-20230324.htm" TargetMode="External" Id="rId30"/><Relationship Type="http://schemas.openxmlformats.org/officeDocument/2006/relationships/hyperlink" Target="https://www.sec.gov/Archives/edgar/data/1071739/000107173923000075/cnc-20230324.htm" TargetMode="External" Id="rId31"/><Relationship Type="http://schemas.openxmlformats.org/officeDocument/2006/relationships/hyperlink" Target="https://www.sec.gov/Archives/edgar/data/1071739/000107173923000075/cnc-20230324.htm" TargetMode="External" Id="rId32"/><Relationship Type="http://schemas.openxmlformats.org/officeDocument/2006/relationships/hyperlink" Target="https://www.sec.gov/Archives/edgar/data/1071739/000107173923000075/cnc-20230324.htm" TargetMode="External" Id="rId33"/><Relationship Type="http://schemas.openxmlformats.org/officeDocument/2006/relationships/hyperlink" Target="https://www.sec.gov/Archives/edgar/data/1071739/000107173923000075/cnc-20230324.htm" TargetMode="External" Id="rId34"/><Relationship Type="http://schemas.openxmlformats.org/officeDocument/2006/relationships/hyperlink" Target="https://www.sec.gov/Archives/edgar/data/1071739/000107173923000075/cnc-20230324.htm" TargetMode="External" Id="rId35"/><Relationship Type="http://schemas.openxmlformats.org/officeDocument/2006/relationships/hyperlink" Target="https://www.sec.gov/Archives/edgar/data/1071739/000107173923000075/cnc-20230324.htm" TargetMode="External" Id="rId36"/><Relationship Type="http://schemas.openxmlformats.org/officeDocument/2006/relationships/hyperlink" Target="https://www.sec.gov/Archives/edgar/data/1071739/000107173923000075/cnc-20230324.htm" TargetMode="External" Id="rId37"/><Relationship Type="http://schemas.openxmlformats.org/officeDocument/2006/relationships/hyperlink" Target="https://www.sec.gov/Archives/edgar/data/1071739/000107173923000075/cnc-20230324.htm" TargetMode="External" Id="rId38"/><Relationship Type="http://schemas.openxmlformats.org/officeDocument/2006/relationships/hyperlink" Target="https://www.sec.gov/Archives/edgar/data/1071739/000107173923000075/cnc-20230324.htm" TargetMode="External" Id="rId39"/><Relationship Type="http://schemas.openxmlformats.org/officeDocument/2006/relationships/hyperlink" Target="https://www.sec.gov/Archives/edgar/data/1071739/000107173923000075/cnc-20230324.htm" TargetMode="External" Id="rId40"/><Relationship Type="http://schemas.openxmlformats.org/officeDocument/2006/relationships/hyperlink" Target="https://www.sec.gov/Archives/edgar/data/1071739/000107173923000075/cnc-20230324.htm" TargetMode="External" Id="rId41"/><Relationship Type="http://schemas.openxmlformats.org/officeDocument/2006/relationships/hyperlink" Target="https://www.sec.gov/Archives/edgar/data/1071739/000107173923000075/cnc-20230324.htm" TargetMode="External" Id="rId42"/><Relationship Type="http://schemas.openxmlformats.org/officeDocument/2006/relationships/hyperlink" Target="https://www.sec.gov/Archives/edgar/data/1071739/000107173924000069/cnc-20240328.htm" TargetMode="External" Id="rId43"/><Relationship Type="http://schemas.openxmlformats.org/officeDocument/2006/relationships/hyperlink" Target="https://www.sec.gov/Archives/edgar/data/1071739/000107173924000069/cnc-20240328.htm" TargetMode="External" Id="rId44"/><Relationship Type="http://schemas.openxmlformats.org/officeDocument/2006/relationships/hyperlink" Target="https://www.sec.gov/Archives/edgar/data/1071739/000107173924000069/cnc-20240328.htm" TargetMode="External" Id="rId45"/><Relationship Type="http://schemas.openxmlformats.org/officeDocument/2006/relationships/hyperlink" Target="https://www.sec.gov/Archives/edgar/data/1071739/000107173924000069/cnc-20240328.htm" TargetMode="External" Id="rId46"/><Relationship Type="http://schemas.openxmlformats.org/officeDocument/2006/relationships/hyperlink" Target="https://www.sec.gov/Archives/edgar/data/1071739/000107173924000069/cnc-20240328.htm" TargetMode="External" Id="rId47"/><Relationship Type="http://schemas.openxmlformats.org/officeDocument/2006/relationships/hyperlink" Target="https://www.sec.gov/Archives/edgar/data/1071739/000107173924000069/cnc-20240328.htm" TargetMode="External" Id="rId48"/><Relationship Type="http://schemas.openxmlformats.org/officeDocument/2006/relationships/hyperlink" Target="https://www.sec.gov/Archives/edgar/data/1071739/000107173924000069/cnc-20240328.htm" TargetMode="External" Id="rId49"/><Relationship Type="http://schemas.openxmlformats.org/officeDocument/2006/relationships/hyperlink" Target="https://www.sec.gov/Archives/edgar/data/1071739/000107173924000069/cnc-20240328.htm" TargetMode="External" Id="rId50"/><Relationship Type="http://schemas.openxmlformats.org/officeDocument/2006/relationships/hyperlink" Target="https://www.sec.gov/Archives/edgar/data/1071739/000107173924000069/cnc-20240328.htm" TargetMode="External" Id="rId51"/><Relationship Type="http://schemas.openxmlformats.org/officeDocument/2006/relationships/hyperlink" Target="https://www.sec.gov/Archives/edgar/data/1071739/000107173924000069/cnc-20240328.htm" TargetMode="External" Id="rId52"/><Relationship Type="http://schemas.openxmlformats.org/officeDocument/2006/relationships/hyperlink" Target="https://www.sec.gov/Archives/edgar/data/1071739/000107173924000069/cnc-20240328.htm" TargetMode="External" Id="rId53"/><Relationship Type="http://schemas.openxmlformats.org/officeDocument/2006/relationships/hyperlink" Target="https://www.sec.gov/Archives/edgar/data/1071739/000107173924000069/cnc-20240328.htm" TargetMode="External" Id="rId54"/><Relationship Type="http://schemas.openxmlformats.org/officeDocument/2006/relationships/hyperlink" Target="https://www.sec.gov/Archives/edgar/data/1071739/000107173924000069/cnc-20240328.htm" TargetMode="External" Id="rId55"/><Relationship Type="http://schemas.openxmlformats.org/officeDocument/2006/relationships/hyperlink" Target="https://www.sec.gov/Archives/edgar/data/1071739/000107173924000069/cnc-20240328.htm" TargetMode="External" Id="rId56"/><Relationship Type="http://schemas.openxmlformats.org/officeDocument/2006/relationships/hyperlink" Target="https://www.sec.gov/Archives/edgar/data/1071739/000107173924000069/cnc-20240328.htm" TargetMode="External" Id="rId57"/><Relationship Type="http://schemas.openxmlformats.org/officeDocument/2006/relationships/hyperlink" Target="https://www.sec.gov/Archives/edgar/data/1071739/000107173924000069/cnc-20240328.htm" TargetMode="External" Id="rId58"/><Relationship Type="http://schemas.openxmlformats.org/officeDocument/2006/relationships/hyperlink" Target="https://www.sec.gov/Archives/edgar/data/1071739/000107173924000069/cnc-20240328.htm" TargetMode="External" Id="rId59"/><Relationship Type="http://schemas.openxmlformats.org/officeDocument/2006/relationships/hyperlink" Target="https://www.sec.gov/Archives/edgar/data/1071739/000107173924000069/cnc-20240328.htm" TargetMode="External" Id="rId60"/><Relationship Type="http://schemas.openxmlformats.org/officeDocument/2006/relationships/hyperlink" Target="https://www.sec.gov/Archives/edgar/data/1071739/000107173924000069/cnc-20240328.htm" TargetMode="External" Id="rId61"/><Relationship Type="http://schemas.openxmlformats.org/officeDocument/2006/relationships/hyperlink" Target="https://www.sec.gov/Archives/edgar/data/1071739/000107173924000069/cnc-20240328.htm" TargetMode="External" Id="rId62"/><Relationship Type="http://schemas.openxmlformats.org/officeDocument/2006/relationships/hyperlink" Target="https://www.sec.gov/Archives/edgar/data/1071739/000107173924000069/cnc-20240328.htm" TargetMode="External" Id="rId63"/><Relationship Type="http://schemas.openxmlformats.org/officeDocument/2006/relationships/hyperlink" Target="https://www.sec.gov/Archives/edgar/data/1071739/000107173924000069/cnc-20240328.htm" TargetMode="External" Id="rId64"/><Relationship Type="http://schemas.openxmlformats.org/officeDocument/2006/relationships/hyperlink" Target="https://www.sec.gov/Archives/edgar/data/1071739/000107173924000069/cnc-20240328.htm" TargetMode="External" Id="rId65"/><Relationship Type="http://schemas.openxmlformats.org/officeDocument/2006/relationships/hyperlink" Target="https://www.sec.gov/Archives/edgar/data/1071739/000107173924000069/cnc-20240328.htm" TargetMode="External" Id="rId66"/><Relationship Type="http://schemas.openxmlformats.org/officeDocument/2006/relationships/hyperlink" Target="https://www.sec.gov/Archives/edgar/data/1071739/000107173924000069/cnc-20240328.htm" TargetMode="External" Id="rId67"/><Relationship Type="http://schemas.openxmlformats.org/officeDocument/2006/relationships/hyperlink" Target="https://www.sec.gov/Archives/edgar/data/1071739/000107173925000063/cnc-20250327.htm" TargetMode="External" Id="rId68"/><Relationship Type="http://schemas.openxmlformats.org/officeDocument/2006/relationships/hyperlink" Target="https://www.sec.gov/Archives/edgar/data/1071739/000107173925000063/cnc-20250327.htm" TargetMode="External" Id="rId69"/><Relationship Type="http://schemas.openxmlformats.org/officeDocument/2006/relationships/hyperlink" Target="https://www.sec.gov/Archives/edgar/data/1071739/000107173925000063/cnc-20250327.htm" TargetMode="External" Id="rId70"/><Relationship Type="http://schemas.openxmlformats.org/officeDocument/2006/relationships/hyperlink" Target="https://www.sec.gov/Archives/edgar/data/1071739/000107173925000063/cnc-20250327.htm" TargetMode="External" Id="rId71"/><Relationship Type="http://schemas.openxmlformats.org/officeDocument/2006/relationships/hyperlink" Target="https://www.sec.gov/Archives/edgar/data/1071739/000107173925000063/cnc-20250327.htm" TargetMode="External" Id="rId72"/><Relationship Type="http://schemas.openxmlformats.org/officeDocument/2006/relationships/hyperlink" Target="https://www.sec.gov/Archives/edgar/data/1071739/000107173925000063/cnc-20250327.htm" TargetMode="External" Id="rId73"/><Relationship Type="http://schemas.openxmlformats.org/officeDocument/2006/relationships/hyperlink" Target="https://www.sec.gov/Archives/edgar/data/1071739/000107173925000063/cnc-20250327.htm" TargetMode="External" Id="rId74"/><Relationship Type="http://schemas.openxmlformats.org/officeDocument/2006/relationships/hyperlink" Target="https://www.sec.gov/Archives/edgar/data/1071739/000107173925000063/cnc-20250327.htm" TargetMode="External" Id="rId75"/><Relationship Type="http://schemas.openxmlformats.org/officeDocument/2006/relationships/hyperlink" Target="https://www.sec.gov/Archives/edgar/data/1071739/000107173925000063/cnc-20250327.htm" TargetMode="External" Id="rId76"/><Relationship Type="http://schemas.openxmlformats.org/officeDocument/2006/relationships/hyperlink" Target="https://www.sec.gov/Archives/edgar/data/1071739/000107173925000063/cnc-20250327.htm" TargetMode="External" Id="rId77"/><Relationship Type="http://schemas.openxmlformats.org/officeDocument/2006/relationships/hyperlink" Target="https://www.sec.gov/Archives/edgar/data/1071739/000107173925000063/cnc-20250327.htm" TargetMode="External" Id="rId78"/><Relationship Type="http://schemas.openxmlformats.org/officeDocument/2006/relationships/hyperlink" Target="https://www.sec.gov/Archives/edgar/data/1071739/000107173925000063/cnc-20250327.htm" TargetMode="External" Id="rId79"/><Relationship Type="http://schemas.openxmlformats.org/officeDocument/2006/relationships/hyperlink" Target="https://www.sec.gov/Archives/edgar/data/1071739/000107173925000063/cnc-20250327.htm" TargetMode="External" Id="rId80"/><Relationship Type="http://schemas.openxmlformats.org/officeDocument/2006/relationships/hyperlink" Target="https://www.sec.gov/Archives/edgar/data/1071739/000107173925000063/cnc-20250327.htm" TargetMode="External" Id="rId81"/><Relationship Type="http://schemas.openxmlformats.org/officeDocument/2006/relationships/hyperlink" Target="https://www.sec.gov/Archives/edgar/data/1071739/000107173925000063/cnc-20250327.htm" TargetMode="External" Id="rId82"/><Relationship Type="http://schemas.openxmlformats.org/officeDocument/2006/relationships/hyperlink" Target="https://www.sec.gov/Archives/edgar/data/1071739/000107173925000063/cnc-20250327.htm" TargetMode="External" Id="rId83"/><Relationship Type="http://schemas.openxmlformats.org/officeDocument/2006/relationships/hyperlink" Target="https://www.sec.gov/Archives/edgar/data/1071739/000107173925000063/cnc-20250327.htm" TargetMode="External" Id="rId84"/><Relationship Type="http://schemas.openxmlformats.org/officeDocument/2006/relationships/hyperlink" Target="https://www.sec.gov/Archives/edgar/data/1071739/000107173925000063/cnc-20250327.htm" TargetMode="External" Id="rId85"/><Relationship Type="http://schemas.openxmlformats.org/officeDocument/2006/relationships/hyperlink" Target="https://www.sec.gov/Archives/edgar/data/1071739/000107173925000063/cnc-20250327.htm" TargetMode="External" Id="rId86"/><Relationship Type="http://schemas.openxmlformats.org/officeDocument/2006/relationships/hyperlink" Target="https://www.sec.gov/Archives/edgar/data/1071739/000107173925000063/cnc-20250327.htm" TargetMode="External" Id="rId87"/><Relationship Type="http://schemas.openxmlformats.org/officeDocument/2006/relationships/hyperlink" Target="https://www.sec.gov/Archives/edgar/data/1071739/000107173925000063/cnc-20250327.htm" TargetMode="External" Id="rId88"/><Relationship Type="http://schemas.openxmlformats.org/officeDocument/2006/relationships/hyperlink" Target="https://www.sec.gov/Archives/edgar/data/1071739/000107173925000063/cnc-20250327.htm" TargetMode="External" Id="rId89"/><Relationship Type="http://schemas.openxmlformats.org/officeDocument/2006/relationships/hyperlink" Target="https://www.sec.gov/Archives/edgar/data/1071739/000107173925000063/cnc-20250327.htm" TargetMode="External" Id="rId90"/><Relationship Type="http://schemas.openxmlformats.org/officeDocument/2006/relationships/hyperlink" Target="https://www.sec.gov/Archives/edgar/data/1071739/000107173925000063/cnc-20250327.htm" TargetMode="External" Id="rId91"/><Relationship Type="http://schemas.openxmlformats.org/officeDocument/2006/relationships/hyperlink" Target="https://www.sec.gov/Archives/edgar/data/1071739/000107173925000063/cnc-20250327.htm" TargetMode="External" Id="rId92"/><Relationship Type="http://schemas.openxmlformats.org/officeDocument/2006/relationships/hyperlink" Target="https://www.sec.gov/Archives/edgar/data/1071739/000107173926000077/cnc-20260326.htm" TargetMode="External" Id="rId93"/><Relationship Type="http://schemas.openxmlformats.org/officeDocument/2006/relationships/hyperlink" Target="https://www.sec.gov/Archives/edgar/data/1071739/000107173926000077/cnc-20260326.htm" TargetMode="External" Id="rId94"/><Relationship Type="http://schemas.openxmlformats.org/officeDocument/2006/relationships/hyperlink" Target="https://www.sec.gov/Archives/edgar/data/1071739/000107173926000077/cnc-20260326.htm" TargetMode="External" Id="rId95"/><Relationship Type="http://schemas.openxmlformats.org/officeDocument/2006/relationships/hyperlink" Target="https://www.sec.gov/Archives/edgar/data/1071739/000107173926000077/cnc-20260326.htm" TargetMode="External" Id="rId96"/><Relationship Type="http://schemas.openxmlformats.org/officeDocument/2006/relationships/hyperlink" Target="https://www.sec.gov/Archives/edgar/data/1071739/000107173926000077/cnc-20260326.htm" TargetMode="External" Id="rId97"/><Relationship Type="http://schemas.openxmlformats.org/officeDocument/2006/relationships/hyperlink" Target="https://www.sec.gov/Archives/edgar/data/1071739/000107173926000077/cnc-20260326.htm" TargetMode="External" Id="rId98"/><Relationship Type="http://schemas.openxmlformats.org/officeDocument/2006/relationships/hyperlink" Target="https://www.sec.gov/Archives/edgar/data/1071739/000107173926000077/cnc-20260326.htm" TargetMode="External" Id="rId99"/><Relationship Type="http://schemas.openxmlformats.org/officeDocument/2006/relationships/hyperlink" Target="https://www.sec.gov/Archives/edgar/data/1071739/000107173926000077/cnc-20260326.htm" TargetMode="External" Id="rId100"/><Relationship Type="http://schemas.openxmlformats.org/officeDocument/2006/relationships/hyperlink" Target="https://www.sec.gov/Archives/edgar/data/1071739/000107173926000077/cnc-20260326.htm" TargetMode="External" Id="rId101"/><Relationship Type="http://schemas.openxmlformats.org/officeDocument/2006/relationships/hyperlink" Target="https://www.sec.gov/Archives/edgar/data/1071739/000107173926000077/cnc-20260326.htm" TargetMode="External" Id="rId102"/><Relationship Type="http://schemas.openxmlformats.org/officeDocument/2006/relationships/hyperlink" Target="https://www.sec.gov/Archives/edgar/data/1071739/000107173926000077/cnc-20260326.htm" TargetMode="External" Id="rId103"/><Relationship Type="http://schemas.openxmlformats.org/officeDocument/2006/relationships/hyperlink" Target="https://www.sec.gov/Archives/edgar/data/1071739/000107173926000077/cnc-20260326.htm" TargetMode="External" Id="rId104"/><Relationship Type="http://schemas.openxmlformats.org/officeDocument/2006/relationships/hyperlink" Target="https://www.sec.gov/Archives/edgar/data/1071739/000107173926000077/cnc-20260326.htm" TargetMode="External" Id="rId105"/><Relationship Type="http://schemas.openxmlformats.org/officeDocument/2006/relationships/hyperlink" Target="https://www.sec.gov/Archives/edgar/data/1071739/000107173926000077/cnc-20260326.htm" TargetMode="External" Id="rId106"/><Relationship Type="http://schemas.openxmlformats.org/officeDocument/2006/relationships/hyperlink" Target="https://www.sec.gov/Archives/edgar/data/1071739/000107173926000077/cnc-20260326.htm" TargetMode="External" Id="rId107"/><Relationship Type="http://schemas.openxmlformats.org/officeDocument/2006/relationships/hyperlink" Target="https://www.sec.gov/Archives/edgar/data/1071739/000107173926000077/cnc-20260326.htm" TargetMode="External" Id="rId108"/><Relationship Type="http://schemas.openxmlformats.org/officeDocument/2006/relationships/hyperlink" Target="https://www.sec.gov/Archives/edgar/data/1071739/000107173926000077/cnc-20260326.htm" TargetMode="External" Id="rId109"/><Relationship Type="http://schemas.openxmlformats.org/officeDocument/2006/relationships/hyperlink" Target="https://www.sec.gov/Archives/edgar/data/1071739/000107173926000077/cnc-20260326.htm" TargetMode="External" Id="rId110"/><Relationship Type="http://schemas.openxmlformats.org/officeDocument/2006/relationships/hyperlink" Target="https://www.sec.gov/Archives/edgar/data/1071739/000107173926000077/cnc-20260326.htm" TargetMode="External" Id="rId111"/><Relationship Type="http://schemas.openxmlformats.org/officeDocument/2006/relationships/hyperlink" Target="https://www.sec.gov/Archives/edgar/data/1071739/000107173926000077/cnc-20260326.htm" TargetMode="External" Id="rId112"/><Relationship Type="http://schemas.openxmlformats.org/officeDocument/2006/relationships/hyperlink" Target="https://www.sec.gov/Archives/edgar/data/1071739/000107173926000077/cnc-20260326.htm" TargetMode="External" Id="rId113"/><Relationship Type="http://schemas.openxmlformats.org/officeDocument/2006/relationships/hyperlink" Target="https://www.sec.gov/Archives/edgar/data/1071739/000107173926000077/cnc-20260326.htm" TargetMode="External" Id="rId114"/><Relationship Type="http://schemas.openxmlformats.org/officeDocument/2006/relationships/hyperlink" Target="https://www.sec.gov/Archives/edgar/data/1071739/000107173926000077/cnc-20260326.htm" TargetMode="External" Id="rId115"/><Relationship Type="http://schemas.openxmlformats.org/officeDocument/2006/relationships/hyperlink" Target="https://www.sec.gov/Archives/edgar/data/1071739/000107173926000077/cnc-20260326.htm" TargetMode="External" Id="rId116"/><Relationship Type="http://schemas.openxmlformats.org/officeDocument/2006/relationships/hyperlink" Target="https://www.sec.gov/Archives/edgar/data/1071739/000107173926000077/cnc-20260326.htm" TargetMode="External" Id="rId117"/><Relationship Type="http://schemas.openxmlformats.org/officeDocument/2006/relationships/hyperlink" Target="https://www.sec.gov/Archives/edgar/data/1071739/000107173926000077/cnc-20260326.htm" TargetMode="External" Id="rId118"/><Relationship Type="http://schemas.openxmlformats.org/officeDocument/2006/relationships/hyperlink" Target="https://www.sec.gov/Archives/edgar/data/1071739/000107173921000053/a20210302def14aproxy.htm" TargetMode="External" Id="rId119"/><Relationship Type="http://schemas.openxmlformats.org/officeDocument/2006/relationships/hyperlink" Target="https://www.sec.gov/Archives/edgar/data/1071739/000107173921000053/a20210302def14aproxy.htm" TargetMode="External" Id="rId120"/><Relationship Type="http://schemas.openxmlformats.org/officeDocument/2006/relationships/hyperlink" Target="https://www.sec.gov/Archives/edgar/data/1071739/000107173921000053/a20210302def14aproxy.htm" TargetMode="External" Id="rId121"/><Relationship Type="http://schemas.openxmlformats.org/officeDocument/2006/relationships/hyperlink" Target="https://www.sec.gov/Archives/edgar/data/1071739/000107173921000053/a20210302def14aproxy.htm" TargetMode="External" Id="rId122"/><Relationship Type="http://schemas.openxmlformats.org/officeDocument/2006/relationships/hyperlink" Target="https://www.sec.gov/Archives/edgar/data/1071739/000107173921000053/a20210302def14aproxy.htm" TargetMode="External" Id="rId123"/><Relationship Type="http://schemas.openxmlformats.org/officeDocument/2006/relationships/hyperlink" Target="https://www.sec.gov/Archives/edgar/data/1071739/000107173921000053/a20210302def14aproxy.htm" TargetMode="External" Id="rId124"/><Relationship Type="http://schemas.openxmlformats.org/officeDocument/2006/relationships/hyperlink" Target="https://www.sec.gov/Archives/edgar/data/1071739/000107173921000053/a20210302def14aproxy.htm" TargetMode="External" Id="rId125"/><Relationship Type="http://schemas.openxmlformats.org/officeDocument/2006/relationships/hyperlink" Target="https://www.sec.gov/Archives/edgar/data/1071739/000107173921000053/a20210302def14aproxy.htm" TargetMode="External" Id="rId126"/><Relationship Type="http://schemas.openxmlformats.org/officeDocument/2006/relationships/hyperlink" Target="https://www.sec.gov/Archives/edgar/data/1071739/000107173921000053/a20210302def14aproxy.htm" TargetMode="External" Id="rId127"/><Relationship Type="http://schemas.openxmlformats.org/officeDocument/2006/relationships/hyperlink" Target="https://www.sec.gov/Archives/edgar/data/1071739/000107173922000096/a202203def14aproxy.htm" TargetMode="External" Id="rId128"/><Relationship Type="http://schemas.openxmlformats.org/officeDocument/2006/relationships/hyperlink" Target="https://www.sec.gov/Archives/edgar/data/1071739/000107173922000096/a202203def14aproxy.htm" TargetMode="External" Id="rId129"/><Relationship Type="http://schemas.openxmlformats.org/officeDocument/2006/relationships/hyperlink" Target="https://www.sec.gov/Archives/edgar/data/1071739/000107173922000096/a202203def14aproxy.htm" TargetMode="External" Id="rId130"/><Relationship Type="http://schemas.openxmlformats.org/officeDocument/2006/relationships/hyperlink" Target="https://www.sec.gov/Archives/edgar/data/1071739/000107173922000096/a202203def14aproxy.htm" TargetMode="External" Id="rId131"/><Relationship Type="http://schemas.openxmlformats.org/officeDocument/2006/relationships/hyperlink" Target="https://www.sec.gov/Archives/edgar/data/1071739/000107173922000096/a202203def14aproxy.htm" TargetMode="External" Id="rId132"/><Relationship Type="http://schemas.openxmlformats.org/officeDocument/2006/relationships/hyperlink" Target="https://www.sec.gov/Archives/edgar/data/1071739/000107173922000096/a202203def14aproxy.htm" TargetMode="External" Id="rId133"/><Relationship Type="http://schemas.openxmlformats.org/officeDocument/2006/relationships/hyperlink" Target="https://www.sec.gov/Archives/edgar/data/1071739/000107173922000096/a202203def14aproxy.htm" TargetMode="External" Id="rId134"/><Relationship Type="http://schemas.openxmlformats.org/officeDocument/2006/relationships/hyperlink" Target="https://www.sec.gov/Archives/edgar/data/1071739/000107173922000096/a202203def14aproxy.htm" TargetMode="External" Id="rId135"/><Relationship Type="http://schemas.openxmlformats.org/officeDocument/2006/relationships/hyperlink" Target="https://www.sec.gov/Archives/edgar/data/1071739/000107173922000096/a202203def14aproxy.htm" TargetMode="External" Id="rId136"/><Relationship Type="http://schemas.openxmlformats.org/officeDocument/2006/relationships/hyperlink" Target="https://www.sec.gov/Archives/edgar/data/1071739/000107173922000096/a202203def14aproxy.htm" TargetMode="External" Id="rId137"/><Relationship Type="http://schemas.openxmlformats.org/officeDocument/2006/relationships/hyperlink" Target="https://www.sec.gov/Archives/edgar/data/1071739/000107173922000096/a202203def14aproxy.htm" TargetMode="External" Id="rId138"/><Relationship Type="http://schemas.openxmlformats.org/officeDocument/2006/relationships/hyperlink" Target="https://www.sec.gov/Archives/edgar/data/1071739/000107173922000096/a202203def14aproxy.htm" TargetMode="External" Id="rId139"/><Relationship Type="http://schemas.openxmlformats.org/officeDocument/2006/relationships/hyperlink" Target="https://www.sec.gov/Archives/edgar/data/1071739/000107173922000096/a202203def14aproxy.htm" TargetMode="External" Id="rId140"/><Relationship Type="http://schemas.openxmlformats.org/officeDocument/2006/relationships/hyperlink" Target="https://www.sec.gov/Archives/edgar/data/1071739/000107173922000096/a202203def14aproxy.htm" TargetMode="External" Id="rId141"/><Relationship Type="http://schemas.openxmlformats.org/officeDocument/2006/relationships/hyperlink" Target="https://www.sec.gov/Archives/edgar/data/1071739/000107173922000096/a202203def14aproxy.htm" TargetMode="External" Id="rId142"/><Relationship Type="http://schemas.openxmlformats.org/officeDocument/2006/relationships/hyperlink" Target="https://www.sec.gov/Archives/edgar/data/1071739/000107173922000096/a202203def14aproxy.htm" TargetMode="External" Id="rId143"/><Relationship Type="http://schemas.openxmlformats.org/officeDocument/2006/relationships/hyperlink" Target="https://www.sec.gov/Archives/edgar/data/1071739/000107173922000096/a202203def14aproxy.htm" TargetMode="External" Id="rId144"/><Relationship Type="http://schemas.openxmlformats.org/officeDocument/2006/relationships/hyperlink" Target="https://www.sec.gov/Archives/edgar/data/1071739/000107173922000096/a202203def14aproxy.htm" TargetMode="External" Id="rId145"/><Relationship Type="http://schemas.openxmlformats.org/officeDocument/2006/relationships/hyperlink" Target="https://www.sec.gov/Archives/edgar/data/1071739/000107173922000096/a202203def14aproxy.htm" TargetMode="External" Id="rId146"/><Relationship Type="http://schemas.openxmlformats.org/officeDocument/2006/relationships/hyperlink" Target="https://www.sec.gov/Archives/edgar/data/1071739/000107173922000096/a202203def14aproxy.htm" TargetMode="External" Id="rId147"/><Relationship Type="http://schemas.openxmlformats.org/officeDocument/2006/relationships/hyperlink" Target="https://www.sec.gov/Archives/edgar/data/1071739/000107173922000096/a202203def14aproxy.htm" TargetMode="External" Id="rId148"/><Relationship Type="http://schemas.openxmlformats.org/officeDocument/2006/relationships/table" Target="/xl/tables/table10.xml" Id="rId149"/></Relationships>
</file>

<file path=xl/worksheets/_rels/sheet13.xml.rels><Relationships xmlns="http://schemas.openxmlformats.org/package/2006/relationships"><Relationship Type="http://schemas.openxmlformats.org/officeDocument/2006/relationships/hyperlink" Target="https://www.sec.gov/Archives/edgar/data/1071739/000107173924000069/cnc-20240328.htm" TargetMode="External" Id="rId1"/><Relationship Type="http://schemas.openxmlformats.org/officeDocument/2006/relationships/hyperlink" Target="https://www.sec.gov/Archives/edgar/data/1071739/000107173924000069/cnc-20240328.htm" TargetMode="External" Id="rId2"/><Relationship Type="http://schemas.openxmlformats.org/officeDocument/2006/relationships/hyperlink" Target="https://investors.centene.com/2020-09-01-Centene-Corporation-Announces-Executive-Leadership-Appointments" TargetMode="External" Id="rId3"/><Relationship Type="http://schemas.openxmlformats.org/officeDocument/2006/relationships/hyperlink" Target="https://www.sec.gov/Archives/edgar/data/1071739/000107173923000075/cnc-20230324.htm" TargetMode="External" Id="rId4"/><Relationship Type="http://schemas.openxmlformats.org/officeDocument/2006/relationships/hyperlink" Target="https://investors.centene.com/2021-03-01-Centene-Corporation-Announces-Executive-Leadership-Appointments" TargetMode="External" Id="rId5"/><Relationship Type="http://schemas.openxmlformats.org/officeDocument/2006/relationships/hyperlink" Target="https://investors.centene.com/2021-05-07-Centene-Appoints-Drew-Asher-as-Chief-Financial-Officer" TargetMode="External" Id="rId6"/><Relationship Type="http://schemas.openxmlformats.org/officeDocument/2006/relationships/hyperlink" Target="https://www.sec.gov/Archives/edgar/data/1071739/000107173922000096/a202203def14aproxy.htm" TargetMode="External" Id="rId7"/><Relationship Type="http://schemas.openxmlformats.org/officeDocument/2006/relationships/hyperlink" Target="https://www.sec.gov/Archives/edgar/data/1071739/000107173922000096/a202203def14aproxy.htm" TargetMode="External" Id="rId8"/><Relationship Type="http://schemas.openxmlformats.org/officeDocument/2006/relationships/hyperlink" Target="https://www.sec.gov/Archives/edgar/data/1071739/000107173923000075/cnc-20230324.htm" TargetMode="External" Id="rId9"/><Relationship Type="http://schemas.openxmlformats.org/officeDocument/2006/relationships/hyperlink" Target="https://investors.centene.com/2022-12-14-CENTENE-CORPORATION-ANNOUNCES-LEADERSHIP-CHANGES-AND-APPOINTMENTS-FOR-NEXT-PHASE-OF-GROWTH" TargetMode="External" Id="rId10"/><Relationship Type="http://schemas.openxmlformats.org/officeDocument/2006/relationships/hyperlink" Target="https://investors.centene.com/2022-12-14-CENTENE-CORPORATION-ANNOUNCES-LEADERSHIP-CHANGES-AND-APPOINTMENTS-FOR-NEXT-PHASE-OF-GROWTH" TargetMode="External" Id="rId11"/><Relationship Type="http://schemas.openxmlformats.org/officeDocument/2006/relationships/hyperlink" Target="https://investors.centene.com/2022-12-14-CENTENE-CORPORATION-ANNOUNCES-LEADERSHIP-CHANGES-AND-APPOINTMENTS-FOR-NEXT-PHASE-OF-GROWTH" TargetMode="External" Id="rId12"/><Relationship Type="http://schemas.openxmlformats.org/officeDocument/2006/relationships/hyperlink" Target="https://investors.centene.com/2022-12-14-CENTENE-CORPORATION-ANNOUNCES-LEADERSHIP-CHANGES-AND-APPOINTMENTS-FOR-NEXT-PHASE-OF-GROWTH" TargetMode="External" Id="rId13"/><Relationship Type="http://schemas.openxmlformats.org/officeDocument/2006/relationships/hyperlink" Target="https://www.sec.gov/Archives/edgar/data/1071739/000107173923000151/cnc-20230519.htm" TargetMode="External" Id="rId14"/><Relationship Type="http://schemas.openxmlformats.org/officeDocument/2006/relationships/hyperlink" Target="https://www.sec.gov/Archives/edgar/data/1071739/000107173924000069/cnc-20240328.htm" TargetMode="External" Id="rId15"/><Relationship Type="http://schemas.openxmlformats.org/officeDocument/2006/relationships/hyperlink" Target="https://www.sec.gov/Archives/edgar/data/1071739/000107173924000069/cnc-20240328.htm" TargetMode="External" Id="rId16"/><Relationship Type="http://schemas.openxmlformats.org/officeDocument/2006/relationships/hyperlink" Target="https://www.sec.gov/Archives/edgar/data/1071739/000107173924000206/cnc-20241108.htm" TargetMode="External" Id="rId17"/><Relationship Type="http://schemas.openxmlformats.org/officeDocument/2006/relationships/hyperlink" Target="https://www.sec.gov/Archives/edgar/data/1071739/000107173926000070/cnc-20260318.htm" TargetMode="External" Id="rId18"/><Relationship Type="http://schemas.openxmlformats.org/officeDocument/2006/relationships/hyperlink" Target="https://investors.centene.com/2026-04-06-Centene-Announces-New-Executive-Leadership-Structure" TargetMode="External" Id="rId19"/><Relationship Type="http://schemas.openxmlformats.org/officeDocument/2006/relationships/hyperlink" Target="https://www.sec.gov/Archives/edgar/data/1071739/000107173926000117/cnc-20260512.htm" TargetMode="External" Id="rId20"/><Relationship Type="http://schemas.openxmlformats.org/officeDocument/2006/relationships/hyperlink" Target="https://www.sec.gov/Archives/edgar/data/1071739/000107173926000165/cnc-20260812.htm" TargetMode="External" Id="rId21"/><Relationship Type="http://schemas.openxmlformats.org/officeDocument/2006/relationships/table" Target="/xl/tables/table11.xml" Id="rId22"/></Relationships>
</file>

<file path=xl/worksheets/_rels/sheet14.xml.rels><Relationships xmlns="http://schemas.openxmlformats.org/package/2006/relationships"><Relationship Type="http://schemas.openxmlformats.org/officeDocument/2006/relationships/hyperlink" Target="https://www.sec.gov/Archives/edgar/data/1071739/000107173926000077/cnc-20260326.htm" TargetMode="External" Id="rId1"/><Relationship Type="http://schemas.openxmlformats.org/officeDocument/2006/relationships/hyperlink" Target="https://www.sec.gov/Archives/edgar/data/1071739/000107173926000077/cnc-20260326.htm" TargetMode="External" Id="rId2"/><Relationship Type="http://schemas.openxmlformats.org/officeDocument/2006/relationships/hyperlink" Target="https://www.sec.gov/Archives/edgar/data/1071739/000107173926000077/cnc-20260326.htm" TargetMode="External" Id="rId3"/><Relationship Type="http://schemas.openxmlformats.org/officeDocument/2006/relationships/hyperlink" Target="https://www.sec.gov/Archives/edgar/data/1071739/000107173923000075/cnc-20230324.htm" TargetMode="External" Id="rId4"/><Relationship Type="http://schemas.openxmlformats.org/officeDocument/2006/relationships/hyperlink" Target="https://www.sec.gov/Archives/edgar/data/1071739/000107173923000075/cnc-20230324.htm" TargetMode="External" Id="rId5"/><Relationship Type="http://schemas.openxmlformats.org/officeDocument/2006/relationships/hyperlink" Target="https://www.sec.gov/Archives/edgar/data/1071739/000107173926000070/cnc-20260318.htm" TargetMode="External" Id="rId6"/><Relationship Type="http://schemas.openxmlformats.org/officeDocument/2006/relationships/hyperlink" Target="https://www.sec.gov/Archives/edgar/data/1071739/000107173926000165/cnc-20260812.htm" TargetMode="External" Id="rId7"/><Relationship Type="http://schemas.openxmlformats.org/officeDocument/2006/relationships/hyperlink" Target="https://www.sec.gov/Archives/edgar/data/1071739/000107173926000165/cnc-20260812.htm" TargetMode="External" Id="rId8"/><Relationship Type="http://schemas.openxmlformats.org/officeDocument/2006/relationships/hyperlink" Target="https://www.sec.gov/Archives/edgar/data/1071739/000107173926000165/cnc-20260812.htm" TargetMode="External" Id="rId9"/><Relationship Type="http://schemas.openxmlformats.org/officeDocument/2006/relationships/hyperlink" Target="https://www.sec.gov/Archives/edgar/data/1071739/000107173926000077/cnc-20260326.htm" TargetMode="External" Id="rId10"/><Relationship Type="http://schemas.openxmlformats.org/officeDocument/2006/relationships/table" Target="/xl/tables/table12.xml" Id="rId11"/></Relationships>
</file>

<file path=xl/worksheets/_rels/sheet15.xml.rels><Relationships xmlns="http://schemas.openxmlformats.org/package/2006/relationships"><Relationship Type="http://schemas.openxmlformats.org/officeDocument/2006/relationships/hyperlink" Target="https://www.sec.gov/Archives/edgar/data/1071739/000107173921000053/a20210302def14aproxy.htm" TargetMode="External" Id="rId1"/><Relationship Type="http://schemas.openxmlformats.org/officeDocument/2006/relationships/hyperlink" Target="https://www.sec.gov/Archives/edgar/data/1071739/000107173922000096/a202203def14aproxy.htm" TargetMode="External" Id="rId2"/><Relationship Type="http://schemas.openxmlformats.org/officeDocument/2006/relationships/hyperlink" Target="https://www.sec.gov/Archives/edgar/data/1071739/000107173923000075/cnc-20230324.htm" TargetMode="External" Id="rId3"/><Relationship Type="http://schemas.openxmlformats.org/officeDocument/2006/relationships/hyperlink" Target="https://www.sec.gov/Archives/edgar/data/1071739/000107173924000069/cnc-20240328.htm" TargetMode="External" Id="rId4"/><Relationship Type="http://schemas.openxmlformats.org/officeDocument/2006/relationships/hyperlink" Target="https://www.sec.gov/Archives/edgar/data/1071739/000107173925000063/cnc-20250327.htm" TargetMode="External" Id="rId5"/><Relationship Type="http://schemas.openxmlformats.org/officeDocument/2006/relationships/hyperlink" Target="https://www.sec.gov/Archives/edgar/data/1071739/000107173926000077/cnc-20260326.htm" TargetMode="External" Id="rId6"/><Relationship Type="http://schemas.openxmlformats.org/officeDocument/2006/relationships/table" Target="/xl/tables/table13.xml" Id="rId7"/></Relationships>
</file>

<file path=xl/worksheets/sheet1.xml><?xml version="1.0" encoding="utf-8"?>
<worksheet xmlns="http://schemas.openxmlformats.org/spreadsheetml/2006/main">
  <sheetPr>
    <outlinePr summaryBelow="1" summaryRight="1"/>
    <pageSetUpPr/>
  </sheetPr>
  <dimension ref="A2:H49"/>
  <sheetViews>
    <sheetView showGridLines="0" tabSelected="1" workbookViewId="0">
      <selection activeCell="A1" sqref="A1"/>
    </sheetView>
  </sheetViews>
  <sheetFormatPr baseColWidth="8" defaultRowHeight="15"/>
  <cols>
    <col width="4.7109375" customWidth="1" min="1" max="1"/>
    <col width="42.7109375" customWidth="1" min="2" max="2"/>
    <col width="17.7109375" customWidth="1" min="3" max="8"/>
  </cols>
  <sheetData>
    <row r="2">
      <c r="B2" s="1" t="inlineStr">
        <is>
          <t>CENTENE | Research master</t>
        </is>
      </c>
    </row>
    <row r="3"/>
    <row r="5">
      <c r="B5" s="2" t="inlineStr">
        <is>
          <t>Coverage: 2020 through October 6, 2026. Documented financial actions, contract outcomes and workforce events. This is an initial evidence-backed master, NOT a complete list of every fine paid or every RFP. Subsidiary inventory is the December 31, 2025 SEC snapshot.</t>
        </is>
      </c>
    </row>
    <row r="6"/>
    <row r="7"/>
    <row r="10">
      <c r="B10" s="3" t="inlineStr">
        <is>
          <t>Financial action records</t>
        </is>
      </c>
      <c r="F10" s="8" t="n">
        <v>34</v>
      </c>
    </row>
    <row r="11">
      <c r="B11" s="3" t="inlineStr">
        <is>
          <t>Recorded assessed / agreed dollars</t>
        </is>
      </c>
      <c r="F11" s="8" t="n">
        <v>1158301926.69</v>
      </c>
    </row>
    <row r="12">
      <c r="B12" s="3" t="inlineStr">
        <is>
          <t>Confirmed paid dollars (primary receipt statement)</t>
        </is>
      </c>
      <c r="F12" s="8" t="n">
        <v>97237391</v>
      </c>
    </row>
    <row r="13">
      <c r="B13" s="3" t="inlineStr">
        <is>
          <t>Award / renewal records, including canceled award</t>
        </is>
      </c>
      <c r="F13" s="8" t="n">
        <v>27</v>
      </c>
    </row>
    <row r="14">
      <c r="B14" s="3" t="inlineStr">
        <is>
          <t>Confirmed incumbent contract losses</t>
        </is>
      </c>
      <c r="F14" s="8" t="n">
        <v>3</v>
      </c>
    </row>
    <row r="15">
      <c r="B15" s="3" t="inlineStr">
        <is>
          <t>Contract / procurement / exit records</t>
        </is>
      </c>
      <c r="F15" s="8" t="n">
        <v>13</v>
      </c>
    </row>
    <row r="16">
      <c r="B16" s="3" t="inlineStr">
        <is>
          <t>SEC-listed subsidiary names</t>
        </is>
      </c>
      <c r="F16" s="8" t="n">
        <v>246</v>
      </c>
    </row>
    <row r="17">
      <c r="B17" s="3" t="inlineStr">
        <is>
          <t>Documented workforce events + user lead</t>
        </is>
      </c>
      <c r="F17" s="8" t="n">
        <v>4</v>
      </c>
    </row>
    <row r="20" ht="26" customHeight="1">
      <c r="B20" s="5" t="inlineStr">
        <is>
          <t>What the money means</t>
        </is>
      </c>
      <c r="C20" s="3" t="inlineStr">
        <is>
          <t>Recorded dollars combine fines, settlements and repayments. They are not all fines, cash outflows, or court findings. Confirmed-paid dollars are a conservative source-confirmed subset, not the company’s actual total payments.</t>
        </is>
      </c>
    </row>
    <row r="21" ht="26" customHeight="1"/>
    <row r="23" ht="26" customHeight="1">
      <c r="B23" s="5" t="inlineStr">
        <is>
          <t>Source quality</t>
        </is>
      </c>
      <c r="C23" s="3" t="inlineStr">
        <is>
          <t>Primary regulator / agency records are strongest. Company award announcements are primary evidence of what the company announced. Imported and secondary leads remain visibly flagged.</t>
        </is>
      </c>
    </row>
    <row r="24" ht="26" customHeight="1"/>
    <row r="26" ht="26" customHeight="1">
      <c r="B26" s="5" t="inlineStr">
        <is>
          <t>Payment status</t>
        </is>
      </c>
      <c r="C26" s="3" t="inlineStr">
        <is>
          <t>An announcement saying “will pay” or “agreed to pay” does not prove payment completion. Blank paid amounts mean unknown, not zero.</t>
        </is>
      </c>
    </row>
    <row r="27" ht="26" customHeight="1"/>
    <row r="29" ht="26" customHeight="1">
      <c r="B29" s="5" t="inlineStr">
        <is>
          <t>Dates</t>
        </is>
      </c>
      <c r="C29" s="3" t="inlineStr">
        <is>
          <t>Action dates are announcement dates unless noted. Prior spreadsheet placeholder dates were removed or corrected where detected. Conduct periods can predate the action and acquisition.</t>
        </is>
      </c>
    </row>
    <row r="30" ht="26" customHeight="1"/>
    <row r="32" ht="26" customHeight="1">
      <c r="B32" s="5" t="inlineStr">
        <is>
          <t>Counting rule</t>
        </is>
      </c>
      <c r="C32" s="3" t="inlineStr">
        <is>
          <t>One financial action per entity share. Joint settlements are counted once. No reserves, charitable components, benefit values or overlapping parent totals are added twice.</t>
        </is>
      </c>
    </row>
    <row r="33" ht="26" customHeight="1"/>
    <row r="35" ht="26" customHeight="1">
      <c r="B35" s="5" t="inlineStr">
        <is>
          <t>Contract values</t>
        </is>
      </c>
      <c r="C35" s="3" t="inlineStr">
        <is>
          <t>Blank dollar fields mean not disclosed or not verified. Statewide multi-vendor ceilings are not Centene revenue. Do not calculate win rate without the full set of bids.</t>
        </is>
      </c>
    </row>
    <row r="36" ht="26" customHeight="1"/>
    <row r="38" ht="26" customHeight="1">
      <c r="B38" s="5" t="inlineStr">
        <is>
          <t>Ownership</t>
        </is>
      </c>
      <c r="C38" s="3" t="inlineStr">
        <is>
          <t>The subsidiary inventory is a historical snapshot. Acquired-company conduct predating Centene ownership must be separately labeled. Former subsidiaries and divestitures need historical verification.</t>
        </is>
      </c>
    </row>
    <row r="39" ht="26" customHeight="1"/>
    <row r="41" ht="26" customHeight="1">
      <c r="B41" s="5" t="inlineStr">
        <is>
          <t>Workforce question</t>
        </is>
      </c>
      <c r="C41" s="3" t="inlineStr">
        <is>
          <t>Post-layoff recruiting can be examined, but matching titles alone do not establish that eliminated employees were replaced or why. Use the Position Comparison evidence fields.</t>
        </is>
      </c>
    </row>
    <row r="42" ht="26" customHeight="1"/>
    <row r="44" ht="26" customHeight="1">
      <c r="B44" s="5" t="inlineStr">
        <is>
          <t>Analysis readiness</t>
        </is>
      </c>
      <c r="C44" s="3" t="inlineStr">
        <is>
          <t>Filter by entity, state, financial category, payment status and evidence level. Separate confirmed losses, disputed awards, unsuccessful new bids and voluntary exits before comparing patterns.</t>
        </is>
      </c>
    </row>
    <row r="45" ht="26" customHeight="1"/>
    <row r="47" ht="26" customHeight="1">
      <c r="B47" s="5" t="inlineStr">
        <is>
          <t>Completeness</t>
        </is>
      </c>
      <c r="C47" s="3" t="inlineStr">
        <is>
          <t>Review Gaps includes unresolved state records, pre-2020 coverage, receipts and procurement dockets. Absence of a row does not mean no enforcement, contract loss or win occurred.</t>
        </is>
      </c>
    </row>
    <row r="48" ht="26" customHeight="1"/>
    <row r="49">
      <c r="A49" t="inlineStr">
        <is>
          <t>Executive leadership addition</t>
        </is>
      </c>
      <c r="B49" t="inlineStr">
        <is>
          <t>Annual NEO pay 2020–2025; benefits, leadership events and disclosed 2026 terms through Oct 6, 2026. Full 2026 annual pay unavailable. Subsidiary leaders without public compensation disclosure are not covered. All six annual compensation tables use definitive SEC proxy filings.</t>
        </is>
      </c>
    </row>
  </sheetData>
  <mergeCells count="12">
    <mergeCell ref="C32:H33"/>
    <mergeCell ref="C35:H36"/>
    <mergeCell ref="C26:H27"/>
    <mergeCell ref="C44:H45"/>
    <mergeCell ref="C23:H24"/>
    <mergeCell ref="B2:H3"/>
    <mergeCell ref="C38:H39"/>
    <mergeCell ref="C47:H48"/>
    <mergeCell ref="C20:H21"/>
    <mergeCell ref="C29:H30"/>
    <mergeCell ref="C41:H42"/>
    <mergeCell ref="B5:H7"/>
  </mergeCells>
  <pageMargins left="0.7" right="0.7" top="0.75" bottom="0.75" header="0.3" footer="0.3"/>
</worksheet>
</file>

<file path=xl/worksheets/sheet2.xml><?xml version="1.0" encoding="utf-8"?>
<worksheet xmlns="http://schemas.openxmlformats.org/spreadsheetml/2006/main">
  <sheetPr>
    <outlinePr summaryBelow="1" summaryRight="1"/>
    <pageSetUpPr fitToPage="1"/>
  </sheetPr>
  <dimension ref="A1:S35"/>
  <sheetViews>
    <sheetView showGridLines="0" workbookViewId="0">
      <pane xSplit="2" ySplit="1" topLeftCell="C2" activePane="bottomRight" state="frozen"/>
      <selection pane="topRight" activeCell="C1" sqref="C1"/>
      <selection pane="bottomLeft" activeCell="A2" sqref="A2"/>
      <selection pane="bottomRight" activeCell="A1" sqref="A1"/>
    </sheetView>
  </sheetViews>
  <sheetFormatPr baseColWidth="8" defaultRowHeight="15"/>
  <cols>
    <col width="11.7109375" customWidth="1" style="3" min="1" max="1"/>
    <col width="30.7109375" customWidth="1" style="3" min="2" max="3"/>
    <col width="19.7109375" customWidth="1" style="3" min="4" max="5"/>
    <col width="30.7109375" customWidth="1" style="3" min="6" max="6"/>
    <col width="30.7109375" customWidth="1" style="9" min="7" max="7"/>
    <col width="30.7109375" customWidth="1" style="3" min="8" max="9"/>
    <col width="30.7109375" customWidth="1" style="9" min="10" max="10"/>
    <col width="55.7109375" customWidth="1" style="3" min="11" max="11"/>
    <col width="30.7109375" customWidth="1" style="3" min="12" max="15"/>
    <col width="24.7109375" customWidth="1" style="3" min="16" max="17"/>
    <col width="55.7109375" customWidth="1" style="3" min="18" max="18"/>
    <col width="19.7109375" customWidth="1" style="3" min="19" max="19"/>
  </cols>
  <sheetData>
    <row r="1" ht="44" customFormat="1" customHeight="1" s="5">
      <c r="A1" s="5" t="inlineStr">
        <is>
          <t>Record ID</t>
        </is>
      </c>
      <c r="B1" s="5" t="inlineStr">
        <is>
          <t>Entity / subsidiary</t>
        </is>
      </c>
      <c r="C1" s="5" t="inlineStr">
        <is>
          <t>Jurisdiction</t>
        </is>
      </c>
      <c r="D1" s="5" t="inlineStr">
        <is>
          <t>Action date / period</t>
        </is>
      </c>
      <c r="E1" s="5" t="inlineStr">
        <is>
          <t>Date precision</t>
        </is>
      </c>
      <c r="F1" s="5" t="inlineStr">
        <is>
          <t>Category</t>
        </is>
      </c>
      <c r="G1" s="5" t="inlineStr">
        <is>
          <t>Announced / assessed amount ($)</t>
        </is>
      </c>
      <c r="H1" s="5" t="inlineStr">
        <is>
          <t>Amount precision</t>
        </is>
      </c>
      <c r="I1" s="5" t="inlineStr">
        <is>
          <t>Payment status</t>
        </is>
      </c>
      <c r="J1" s="5" t="inlineStr">
        <is>
          <t>Confirmed paid amount ($)</t>
        </is>
      </c>
      <c r="K1" s="5" t="inlineStr">
        <is>
          <t>Cause / conduct</t>
        </is>
      </c>
      <c r="L1" s="5" t="inlineStr">
        <is>
          <t>Authority</t>
        </is>
      </c>
      <c r="M1" s="5" t="inlineStr">
        <is>
          <t>Legal posture</t>
        </is>
      </c>
      <c r="N1" s="5" t="inlineStr">
        <is>
          <t>Ownership at action</t>
        </is>
      </c>
      <c r="O1" s="5" t="inlineStr">
        <is>
          <t>Evidence level</t>
        </is>
      </c>
      <c r="P1" s="5" t="inlineStr">
        <is>
          <t>Source URL</t>
        </is>
      </c>
      <c r="Q1" s="5" t="inlineStr">
        <is>
          <t>Payment evidence URL</t>
        </is>
      </c>
      <c r="R1" s="5" t="inlineStr">
        <is>
          <t>Notes</t>
        </is>
      </c>
      <c r="S1" s="5" t="inlineStr">
        <is>
          <t>Review date</t>
        </is>
      </c>
    </row>
    <row r="2" ht="64" customHeight="1">
      <c r="A2" s="3" t="inlineStr">
        <is>
          <t>F001</t>
        </is>
      </c>
      <c r="B2" s="3" t="inlineStr">
        <is>
          <t>Centene / state plan / Envolve entities</t>
        </is>
      </c>
      <c r="C2" s="3" t="inlineStr">
        <is>
          <t>Ohio</t>
        </is>
      </c>
      <c r="D2" s="3" t="inlineStr">
        <is>
          <t>2021-06-14</t>
        </is>
      </c>
      <c r="E2" s="3" t="inlineStr">
        <is>
          <t>Exact date inherited; verify</t>
        </is>
      </c>
      <c r="F2" s="3" t="inlineStr">
        <is>
          <t>PBM settlement</t>
        </is>
      </c>
      <c r="G2" s="9" t="n">
        <v>88300000</v>
      </c>
      <c r="H2" s="3" t="inlineStr">
        <is>
          <t>Rounded / inherited</t>
        </is>
      </c>
      <c r="I2" s="3" t="inlineStr">
        <is>
          <t>Payment not independently confirmed</t>
        </is>
      </c>
      <c r="K2" s="3" t="inlineStr">
        <is>
          <t>Alleged Medicaid pharmacy overbilling / cost reporting</t>
        </is>
      </c>
      <c r="L2" s="3" t="inlineStr">
        <is>
          <t>Ohio Attorney General</t>
        </is>
      </c>
      <c r="M2" s="3" t="inlineStr">
        <is>
          <t>Allegations resolved; no admission / review agreement</t>
        </is>
      </c>
      <c r="N2" s="3" t="inlineStr">
        <is>
          <t>Centene at action</t>
        </is>
      </c>
      <c r="O2" s="3" t="inlineStr">
        <is>
          <t>Cross-checked aggregate; primary terms pending</t>
        </is>
      </c>
      <c r="P2" s="7" t="inlineStr">
        <is>
          <t>https://www.ohioattorneygeneral.gov/Media/News-Releases/June-2021/Centene-Agrees-to-Pay-a-Record-%2488-3-Million-to-Se</t>
        </is>
      </c>
      <c r="Q2" s="7" t="inlineStr">
        <is>
          <t>https://www.congress.gov/118/meeting/house/116373/witnesses/HHRG-118-GO00-Wstate-ChancyH-20230919.pdf</t>
        </is>
      </c>
      <c r="R2" s="3" t="inlineStr">
        <is>
          <t>Imported from existing research; previous verified labels not assumed reliable. September 2023 congressional testimony corroborates rounded settlement amount; date and terms still need original agreement.</t>
        </is>
      </c>
      <c r="S2" s="3" t="inlineStr">
        <is>
          <t>2026-10-06</t>
        </is>
      </c>
    </row>
    <row r="3" ht="64" customHeight="1">
      <c r="A3" s="3" t="inlineStr">
        <is>
          <t>F002</t>
        </is>
      </c>
      <c r="B3" s="3" t="inlineStr">
        <is>
          <t>Centene / Envolve</t>
        </is>
      </c>
      <c r="C3" s="3" t="inlineStr">
        <is>
          <t>Mississippi</t>
        </is>
      </c>
      <c r="D3" s="3" t="inlineStr">
        <is>
          <t>2021-06-14</t>
        </is>
      </c>
      <c r="E3" s="3" t="inlineStr">
        <is>
          <t>Exact announcement date</t>
        </is>
      </c>
      <c r="F3" s="3" t="inlineStr">
        <is>
          <t>PBM settlement</t>
        </is>
      </c>
      <c r="G3" s="9" t="n">
        <v>55500000</v>
      </c>
      <c r="H3" s="3" t="inlineStr">
        <is>
          <t>Rounded / inherited</t>
        </is>
      </c>
      <c r="I3" s="3" t="inlineStr">
        <is>
          <t>Payment not independently confirmed</t>
        </is>
      </c>
      <c r="K3" s="3" t="inlineStr">
        <is>
          <t>Alleged Medicaid pharmacy overbilling / cost reporting</t>
        </is>
      </c>
      <c r="L3" s="3" t="inlineStr">
        <is>
          <t>Mississippi authorities</t>
        </is>
      </c>
      <c r="M3" s="3" t="inlineStr">
        <is>
          <t>Allegations resolved; no admission / review agreement</t>
        </is>
      </c>
      <c r="N3" s="3" t="inlineStr">
        <is>
          <t>Centene at action</t>
        </is>
      </c>
      <c r="O3" s="3" t="inlineStr">
        <is>
          <t>Primary announcement</t>
        </is>
      </c>
      <c r="P3" s="7" t="inlineStr">
        <is>
          <t>https://www.osa.ms.gov/news/ag-lynn-fitch-auditor-shad-white-announce-555-million-settlement-centene</t>
        </is>
      </c>
      <c r="R3" s="3" t="inlineStr">
        <is>
          <t>Imported from existing research; previous verified labels not assumed reliable.</t>
        </is>
      </c>
      <c r="S3" s="3" t="inlineStr">
        <is>
          <t>2026-10-06</t>
        </is>
      </c>
    </row>
    <row r="4" ht="64" customHeight="1">
      <c r="A4" s="3" t="inlineStr">
        <is>
          <t>F003</t>
        </is>
      </c>
      <c r="B4" s="3" t="inlineStr">
        <is>
          <t>Centene / state plan / Envolve entities</t>
        </is>
      </c>
      <c r="C4" s="3" t="inlineStr">
        <is>
          <t>Arkansas</t>
        </is>
      </c>
      <c r="D4" s="3" t="inlineStr">
        <is>
          <t>2021-09-30</t>
        </is>
      </c>
      <c r="E4" s="3" t="inlineStr">
        <is>
          <t>Exact date inherited; verify</t>
        </is>
      </c>
      <c r="F4" s="3" t="inlineStr">
        <is>
          <t>PBM settlement</t>
        </is>
      </c>
      <c r="G4" s="9" t="n">
        <v>15200000</v>
      </c>
      <c r="H4" s="3" t="inlineStr">
        <is>
          <t>Rounded / inherited</t>
        </is>
      </c>
      <c r="I4" s="3" t="inlineStr">
        <is>
          <t>Payment not independently confirmed</t>
        </is>
      </c>
      <c r="K4" s="3" t="inlineStr">
        <is>
          <t>Alleged Medicaid pharmacy overbilling / cost reporting</t>
        </is>
      </c>
      <c r="L4" s="3" t="inlineStr">
        <is>
          <t>Arkansas authorities</t>
        </is>
      </c>
      <c r="M4" s="3" t="inlineStr">
        <is>
          <t>Allegations resolved; no admission / review agreement</t>
        </is>
      </c>
      <c r="N4" s="3" t="inlineStr">
        <is>
          <t>Centene at action</t>
        </is>
      </c>
      <c r="O4" s="3" t="inlineStr">
        <is>
          <t>Cross-checked aggregate; primary terms pending</t>
        </is>
      </c>
      <c r="P4" s="7" t="inlineStr">
        <is>
          <t>https://ncpa.org/newsroom/qam/2024/01/10/rack-another-overcharge-settlement-centene</t>
        </is>
      </c>
      <c r="Q4" s="7" t="inlineStr">
        <is>
          <t>https://www.congress.gov/118/meeting/house/116373/witnesses/HHRG-118-GO00-Wstate-ChancyH-20230919.pdf</t>
        </is>
      </c>
      <c r="R4" s="3" t="inlineStr">
        <is>
          <t>Imported from existing research; previous verified labels not assumed reliable. September 2023 congressional testimony corroborates rounded settlement amount; date and terms still need original agreement.</t>
        </is>
      </c>
      <c r="S4" s="3" t="inlineStr">
        <is>
          <t>2026-10-06</t>
        </is>
      </c>
    </row>
    <row r="5" ht="64" customHeight="1">
      <c r="A5" s="3" t="inlineStr">
        <is>
          <t>F004</t>
        </is>
      </c>
      <c r="B5" s="3" t="inlineStr">
        <is>
          <t>Centene / state plan / Envolve entities</t>
        </is>
      </c>
      <c r="C5" s="3" t="inlineStr">
        <is>
          <t>Illinois</t>
        </is>
      </c>
      <c r="D5" s="3" t="inlineStr">
        <is>
          <t>2021-09-30</t>
        </is>
      </c>
      <c r="E5" s="3" t="inlineStr">
        <is>
          <t>Exact announcement date</t>
        </is>
      </c>
      <c r="F5" s="3" t="inlineStr">
        <is>
          <t>PBM settlement</t>
        </is>
      </c>
      <c r="G5" s="9" t="n">
        <v>56717652</v>
      </c>
      <c r="H5" s="3" t="inlineStr">
        <is>
          <t>Exact</t>
        </is>
      </c>
      <c r="I5" s="3" t="inlineStr">
        <is>
          <t>Payment not independently confirmed</t>
        </is>
      </c>
      <c r="K5" s="3" t="inlineStr">
        <is>
          <t>Alleged Medicaid pharmacy overbilling / cost reporting</t>
        </is>
      </c>
      <c r="L5" s="3" t="inlineStr">
        <is>
          <t>Illinois authorities</t>
        </is>
      </c>
      <c r="M5" s="3" t="inlineStr">
        <is>
          <t>Allegations resolved; no admission / review agreement</t>
        </is>
      </c>
      <c r="N5" s="3" t="inlineStr">
        <is>
          <t>Centene at action</t>
        </is>
      </c>
      <c r="O5" s="3" t="inlineStr">
        <is>
          <t>Primary announcement</t>
        </is>
      </c>
      <c r="P5" s="7" t="inlineStr">
        <is>
          <t>https://illinoisattorneygeneral.gov/dA/4e66c37126/202109-30%20ANNOUNCES%2056%20MILLION%20SETTLEMENT%20WITH%20PHARMACY%20BENEFIT%20MANAGER.pdf</t>
        </is>
      </c>
      <c r="R5" s="3" t="inlineStr">
        <is>
          <t>Imported from existing research; previous verified labels not assumed reliable.</t>
        </is>
      </c>
      <c r="S5" s="3" t="inlineStr">
        <is>
          <t>2026-10-06</t>
        </is>
      </c>
    </row>
    <row r="6" ht="64" customHeight="1">
      <c r="A6" s="3" t="inlineStr">
        <is>
          <t>F005</t>
        </is>
      </c>
      <c r="B6" s="3" t="inlineStr">
        <is>
          <t>Centene / state plan / Envolve entities</t>
        </is>
      </c>
      <c r="C6" s="3" t="inlineStr">
        <is>
          <t>Louisiana</t>
        </is>
      </c>
      <c r="D6" s="3" t="inlineStr">
        <is>
          <t>2021-11-01</t>
        </is>
      </c>
      <c r="E6" s="3" t="inlineStr">
        <is>
          <t>Exact date inherited; verify</t>
        </is>
      </c>
      <c r="F6" s="3" t="inlineStr">
        <is>
          <t>PBM settlement</t>
        </is>
      </c>
      <c r="G6" s="9" t="n">
        <v>64200000</v>
      </c>
      <c r="H6" s="3" t="inlineStr">
        <is>
          <t>Rounded / inherited</t>
        </is>
      </c>
      <c r="I6" s="3" t="inlineStr">
        <is>
          <t>Payment not independently confirmed</t>
        </is>
      </c>
      <c r="K6" s="3" t="inlineStr">
        <is>
          <t>Alleged Medicaid pharmacy overbilling / cost reporting</t>
        </is>
      </c>
      <c r="L6" s="3" t="inlineStr">
        <is>
          <t>Louisiana authorities</t>
        </is>
      </c>
      <c r="M6" s="3" t="inlineStr">
        <is>
          <t>Allegations resolved; no admission / review agreement</t>
        </is>
      </c>
      <c r="N6" s="3" t="inlineStr">
        <is>
          <t>Centene at action</t>
        </is>
      </c>
      <c r="O6" s="3" t="inlineStr">
        <is>
          <t>Cross-checked aggregate; primary terms pending</t>
        </is>
      </c>
      <c r="P6" s="7" t="inlineStr">
        <is>
          <t>https://kffhealthnews.org/health-care-costs/centene-political-donations-medicaid-contracts-overbilling-allegations/</t>
        </is>
      </c>
      <c r="Q6" s="7" t="inlineStr">
        <is>
          <t>https://www.congress.gov/118/meeting/house/116373/witnesses/HHRG-118-GO00-Wstate-ChancyH-20230919.pdf</t>
        </is>
      </c>
      <c r="R6" s="3" t="inlineStr">
        <is>
          <t>Imported from existing research; previous verified labels not assumed reliable. September 2023 congressional testimony corroborates rounded settlement amount; date and terms still need original agreement.</t>
        </is>
      </c>
      <c r="S6" s="3" t="inlineStr">
        <is>
          <t>2026-10-06</t>
        </is>
      </c>
    </row>
    <row r="7" ht="64" customHeight="1">
      <c r="A7" s="3" t="inlineStr">
        <is>
          <t>F006</t>
        </is>
      </c>
      <c r="B7" s="3" t="inlineStr">
        <is>
          <t>Centene / state plan / Envolve entities</t>
        </is>
      </c>
      <c r="C7" s="3" t="inlineStr">
        <is>
          <t>Kansas</t>
        </is>
      </c>
      <c r="D7" s="3" t="inlineStr">
        <is>
          <t>2021-12-07</t>
        </is>
      </c>
      <c r="E7" s="3" t="inlineStr">
        <is>
          <t>Exact date inherited; verify</t>
        </is>
      </c>
      <c r="F7" s="3" t="inlineStr">
        <is>
          <t>PBM settlement</t>
        </is>
      </c>
      <c r="G7" s="9" t="n">
        <v>27600000</v>
      </c>
      <c r="H7" s="3" t="inlineStr">
        <is>
          <t>Rounded / inherited</t>
        </is>
      </c>
      <c r="I7" s="3" t="inlineStr">
        <is>
          <t>Payment not independently confirmed</t>
        </is>
      </c>
      <c r="K7" s="3" t="inlineStr">
        <is>
          <t>Alleged Medicaid pharmacy overbilling / cost reporting</t>
        </is>
      </c>
      <c r="L7" s="3" t="inlineStr">
        <is>
          <t>Kansas authorities</t>
        </is>
      </c>
      <c r="M7" s="3" t="inlineStr">
        <is>
          <t>Allegations resolved; no admission / review agreement</t>
        </is>
      </c>
      <c r="N7" s="3" t="inlineStr">
        <is>
          <t>Centene at action</t>
        </is>
      </c>
      <c r="O7" s="3" t="inlineStr">
        <is>
          <t>Cross-checked aggregate; primary terms pending</t>
        </is>
      </c>
      <c r="P7" s="7" t="inlineStr">
        <is>
          <t>https://ncpa.org/newsroom/qam/2024/01/10/rack-another-overcharge-settlement-centene</t>
        </is>
      </c>
      <c r="Q7" s="7" t="inlineStr">
        <is>
          <t>https://www.congress.gov/118/meeting/house/116373/witnesses/HHRG-118-GO00-Wstate-ChancyH-20230919.pdf</t>
        </is>
      </c>
      <c r="R7" s="3" t="inlineStr">
        <is>
          <t>Imported from existing research; previous verified labels not assumed reliable. September 2023 congressional testimony corroborates rounded settlement amount; date and terms still need original agreement.</t>
        </is>
      </c>
      <c r="S7" s="3" t="inlineStr">
        <is>
          <t>2026-10-06</t>
        </is>
      </c>
    </row>
    <row r="8" ht="64" customHeight="1">
      <c r="A8" s="3" t="inlineStr">
        <is>
          <t>F007</t>
        </is>
      </c>
      <c r="B8" s="3" t="inlineStr">
        <is>
          <t>Centene / state plan / Envolve entities</t>
        </is>
      </c>
      <c r="C8" s="3" t="inlineStr">
        <is>
          <t>Iowa</t>
        </is>
      </c>
      <c r="D8" s="3" t="inlineStr">
        <is>
          <t>2022-12-15</t>
        </is>
      </c>
      <c r="E8" s="3" t="inlineStr">
        <is>
          <t>Exact announcement date</t>
        </is>
      </c>
      <c r="F8" s="3" t="inlineStr">
        <is>
          <t>PBM settlement</t>
        </is>
      </c>
      <c r="G8" s="9" t="n">
        <v>44400000</v>
      </c>
      <c r="H8" s="3" t="inlineStr">
        <is>
          <t>Rounded / inherited</t>
        </is>
      </c>
      <c r="I8" s="3" t="inlineStr">
        <is>
          <t>Payment not independently confirmed</t>
        </is>
      </c>
      <c r="K8" s="3" t="inlineStr">
        <is>
          <t>Alleged Medicaid pharmacy overbilling / cost reporting</t>
        </is>
      </c>
      <c r="L8" s="3" t="inlineStr">
        <is>
          <t>Iowa authorities</t>
        </is>
      </c>
      <c r="M8" s="3" t="inlineStr">
        <is>
          <t>Allegations resolved; no admission / review agreement</t>
        </is>
      </c>
      <c r="N8" s="3" t="inlineStr">
        <is>
          <t>Centene at action</t>
        </is>
      </c>
      <c r="O8" s="3" t="inlineStr">
        <is>
          <t>Credible reporting</t>
        </is>
      </c>
      <c r="P8" s="7" t="inlineStr">
        <is>
          <t>https://www.iowapublicradio.org/state-government-news/2022-12-15/iowa-announces-44-million-settlement-medicaid-managed-care-organization-centene</t>
        </is>
      </c>
      <c r="R8" s="3" t="inlineStr">
        <is>
          <t>Corrects prior $44M and January placeholder date; reported amount is rounded.</t>
        </is>
      </c>
      <c r="S8" s="3" t="inlineStr">
        <is>
          <t>2026-10-06</t>
        </is>
      </c>
    </row>
    <row r="9" ht="64" customHeight="1">
      <c r="A9" s="3" t="inlineStr">
        <is>
          <t>F008</t>
        </is>
      </c>
      <c r="B9" s="3" t="inlineStr">
        <is>
          <t>Centene / state plan / Envolve entities</t>
        </is>
      </c>
      <c r="C9" s="3" t="inlineStr">
        <is>
          <t>Nevada</t>
        </is>
      </c>
      <c r="D9" s="3" t="inlineStr">
        <is>
          <t>2022</t>
        </is>
      </c>
      <c r="E9" s="3" t="inlineStr">
        <is>
          <t>Year only; prior placeholder day removed</t>
        </is>
      </c>
      <c r="F9" s="3" t="inlineStr">
        <is>
          <t>PBM settlement</t>
        </is>
      </c>
      <c r="G9" s="9" t="n">
        <v>11300000</v>
      </c>
      <c r="H9" s="3" t="inlineStr">
        <is>
          <t>Rounded / inherited</t>
        </is>
      </c>
      <c r="I9" s="3" t="inlineStr">
        <is>
          <t>Payment not independently confirmed</t>
        </is>
      </c>
      <c r="K9" s="3" t="inlineStr">
        <is>
          <t>Alleged Medicaid pharmacy overbilling / cost reporting</t>
        </is>
      </c>
      <c r="L9" s="3" t="inlineStr">
        <is>
          <t>Nevada authorities</t>
        </is>
      </c>
      <c r="M9" s="3" t="inlineStr">
        <is>
          <t>Allegations resolved; no admission / review agreement</t>
        </is>
      </c>
      <c r="N9" s="3" t="inlineStr">
        <is>
          <t>Centene at action</t>
        </is>
      </c>
      <c r="O9" s="3" t="inlineStr">
        <is>
          <t>Cross-checked aggregate; primary terms pending</t>
        </is>
      </c>
      <c r="P9" s="7" t="inlineStr">
        <is>
          <t>https://ncpa.org/newsroom/qam/2024/01/10/rack-another-overcharge-settlement-centene</t>
        </is>
      </c>
      <c r="Q9" s="7" t="inlineStr">
        <is>
          <t>https://www.congress.gov/118/meeting/house/116373/witnesses/HHRG-118-GO00-Wstate-ChancyH-20230919.pdf</t>
        </is>
      </c>
      <c r="R9" s="3" t="inlineStr">
        <is>
          <t>Imported from existing research; previous verified labels not assumed reliable. September 2023 congressional testimony corroborates rounded settlement amount; date and terms still need original agreement.</t>
        </is>
      </c>
      <c r="S9" s="3" t="inlineStr">
        <is>
          <t>2026-10-06</t>
        </is>
      </c>
    </row>
    <row r="10" ht="64" customHeight="1">
      <c r="A10" s="3" t="inlineStr">
        <is>
          <t>F009</t>
        </is>
      </c>
      <c r="B10" s="3" t="inlineStr">
        <is>
          <t>Centene / state plan / Envolve entities</t>
        </is>
      </c>
      <c r="C10" s="3" t="inlineStr">
        <is>
          <t>Oregon</t>
        </is>
      </c>
      <c r="D10" s="3" t="inlineStr">
        <is>
          <t>2022-12</t>
        </is>
      </c>
      <c r="E10" s="3" t="inlineStr">
        <is>
          <t>Month; exact day pending</t>
        </is>
      </c>
      <c r="F10" s="3" t="inlineStr">
        <is>
          <t>PBM settlement</t>
        </is>
      </c>
      <c r="G10" s="9" t="n">
        <v>17000000</v>
      </c>
      <c r="H10" s="3" t="inlineStr">
        <is>
          <t>Rounded / inherited</t>
        </is>
      </c>
      <c r="I10" s="3" t="inlineStr">
        <is>
          <t>Payment not independently confirmed</t>
        </is>
      </c>
      <c r="K10" s="3" t="inlineStr">
        <is>
          <t>Alleged Medicaid pharmacy overbilling / cost reporting</t>
        </is>
      </c>
      <c r="L10" s="3" t="inlineStr">
        <is>
          <t>Oregon authorities</t>
        </is>
      </c>
      <c r="M10" s="3" t="inlineStr">
        <is>
          <t>Allegations resolved; no admission / review agreement</t>
        </is>
      </c>
      <c r="N10" s="3" t="inlineStr">
        <is>
          <t>Centene at action</t>
        </is>
      </c>
      <c r="O10" s="3" t="inlineStr">
        <is>
          <t>Credible reporting</t>
        </is>
      </c>
      <c r="P10" s="7" t="inlineStr">
        <is>
          <t>https://www.faegredrinker.com/en/insights/publications/2023/1/state-ag-updates-fla-mass-pa-vt-ny-wash-state-iowa-or-and-36-state-settlement</t>
        </is>
      </c>
      <c r="R10" s="3" t="inlineStr">
        <is>
          <t>Imported from existing research; previous verified labels not assumed reliable.</t>
        </is>
      </c>
      <c r="S10" s="3" t="inlineStr">
        <is>
          <t>2026-10-06</t>
        </is>
      </c>
    </row>
    <row r="11" ht="64" customHeight="1">
      <c r="A11" s="3" t="inlineStr">
        <is>
          <t>F010</t>
        </is>
      </c>
      <c r="B11" s="3" t="inlineStr">
        <is>
          <t>Centene / state plan / Envolve entities</t>
        </is>
      </c>
      <c r="C11" s="3" t="inlineStr">
        <is>
          <t>New Hampshire</t>
        </is>
      </c>
      <c r="D11" s="3" t="inlineStr">
        <is>
          <t>2022-01-07</t>
        </is>
      </c>
      <c r="E11" s="3" t="inlineStr">
        <is>
          <t>Exact date inherited; verify</t>
        </is>
      </c>
      <c r="F11" s="3" t="inlineStr">
        <is>
          <t>PBM settlement</t>
        </is>
      </c>
      <c r="G11" s="9" t="n">
        <v>21100000</v>
      </c>
      <c r="H11" s="3" t="inlineStr">
        <is>
          <t>Rounded / inherited</t>
        </is>
      </c>
      <c r="I11" s="3" t="inlineStr">
        <is>
          <t>Payment not independently confirmed</t>
        </is>
      </c>
      <c r="K11" s="3" t="inlineStr">
        <is>
          <t>Alleged Medicaid pharmacy overbilling / cost reporting</t>
        </is>
      </c>
      <c r="L11" s="3" t="inlineStr">
        <is>
          <t>New Hampshire Attorney General</t>
        </is>
      </c>
      <c r="M11" s="3" t="inlineStr">
        <is>
          <t>Allegations resolved; no admission / review agreement</t>
        </is>
      </c>
      <c r="N11" s="3" t="inlineStr">
        <is>
          <t>Centene at action</t>
        </is>
      </c>
      <c r="O11" s="3" t="inlineStr">
        <is>
          <t>Cross-checked aggregate; primary terms pending</t>
        </is>
      </c>
      <c r="P11" s="7" t="inlineStr">
        <is>
          <t>https://ncpa.org/newsroom/qam/2024/01/10/rack-another-overcharge-settlement-centene</t>
        </is>
      </c>
      <c r="Q11" s="7" t="inlineStr">
        <is>
          <t>https://www.congress.gov/118/meeting/house/116373/witnesses/HHRG-118-GO00-Wstate-ChancyH-20230919.pdf</t>
        </is>
      </c>
      <c r="R11" s="3" t="inlineStr">
        <is>
          <t>Imported from existing research; previous verified labels not assumed reliable. September 2023 congressional testimony corroborates rounded settlement amount; date and terms still need original agreement.</t>
        </is>
      </c>
      <c r="S11" s="3" t="inlineStr">
        <is>
          <t>2026-10-06</t>
        </is>
      </c>
    </row>
    <row r="12" ht="64" customHeight="1">
      <c r="A12" s="3" t="inlineStr">
        <is>
          <t>F011</t>
        </is>
      </c>
      <c r="B12" s="3" t="inlineStr">
        <is>
          <t>Centene / state plan / Envolve entities</t>
        </is>
      </c>
      <c r="C12" s="3" t="inlineStr">
        <is>
          <t>New Mexico</t>
        </is>
      </c>
      <c r="D12" s="3" t="inlineStr">
        <is>
          <t>2022-06-13</t>
        </is>
      </c>
      <c r="E12" s="3" t="inlineStr">
        <is>
          <t>Exact date inherited; verify</t>
        </is>
      </c>
      <c r="F12" s="3" t="inlineStr">
        <is>
          <t>PBM settlement</t>
        </is>
      </c>
      <c r="G12" s="9" t="n">
        <v>13700000</v>
      </c>
      <c r="H12" s="3" t="inlineStr">
        <is>
          <t>Rounded / inherited</t>
        </is>
      </c>
      <c r="I12" s="3" t="inlineStr">
        <is>
          <t>Payment not independently confirmed</t>
        </is>
      </c>
      <c r="K12" s="3" t="inlineStr">
        <is>
          <t>Alleged Medicaid pharmacy overbilling / cost reporting</t>
        </is>
      </c>
      <c r="L12" s="3" t="inlineStr">
        <is>
          <t>New Mexico Attorney General</t>
        </is>
      </c>
      <c r="M12" s="3" t="inlineStr">
        <is>
          <t>Allegations resolved; no admission / review agreement</t>
        </is>
      </c>
      <c r="N12" s="3" t="inlineStr">
        <is>
          <t>Centene at action</t>
        </is>
      </c>
      <c r="O12" s="3" t="inlineStr">
        <is>
          <t>Cross-checked aggregate; primary terms pending</t>
        </is>
      </c>
      <c r="P12" s="7" t="inlineStr">
        <is>
          <t>https://nmdoj.gov/press-release/ag-balderas-announces-13-7-million-settlement-with-centene-corporation-over-investigation-of-pbm-claims-ongoing-investigation-of-remaining-pbms-in-nm-in-partnership-with-superintendent-of-insurance/</t>
        </is>
      </c>
      <c r="Q12" s="7" t="inlineStr">
        <is>
          <t>https://www.congress.gov/118/meeting/house/116373/witnesses/HHRG-118-GO00-Wstate-ChancyH-20230919.pdf</t>
        </is>
      </c>
      <c r="R12" s="3" t="inlineStr">
        <is>
          <t>Imported from existing research; previous verified labels not assumed reliable. September 2023 congressional testimony corroborates rounded settlement amount; date and terms still need original agreement.</t>
        </is>
      </c>
      <c r="S12" s="3" t="inlineStr">
        <is>
          <t>2026-10-06</t>
        </is>
      </c>
    </row>
    <row r="13" ht="64" customHeight="1">
      <c r="A13" s="3" t="inlineStr">
        <is>
          <t>F012</t>
        </is>
      </c>
      <c r="B13" s="3" t="inlineStr">
        <is>
          <t>Centene / state plan / Envolve entities</t>
        </is>
      </c>
      <c r="C13" s="3" t="inlineStr">
        <is>
          <t>Washington</t>
        </is>
      </c>
      <c r="D13" s="3" t="inlineStr">
        <is>
          <t>2022-08-17</t>
        </is>
      </c>
      <c r="E13" s="3" t="inlineStr">
        <is>
          <t>Exact date inherited; verify</t>
        </is>
      </c>
      <c r="F13" s="3" t="inlineStr">
        <is>
          <t>PBM settlement</t>
        </is>
      </c>
      <c r="G13" s="9" t="n">
        <v>33300000</v>
      </c>
      <c r="H13" s="3" t="inlineStr">
        <is>
          <t>Rounded / inherited</t>
        </is>
      </c>
      <c r="I13" s="3" t="inlineStr">
        <is>
          <t>Payment not independently confirmed</t>
        </is>
      </c>
      <c r="K13" s="3" t="inlineStr">
        <is>
          <t>Alleged Medicaid pharmacy overbilling / cost reporting</t>
        </is>
      </c>
      <c r="L13" s="3" t="inlineStr">
        <is>
          <t>Washington authorities</t>
        </is>
      </c>
      <c r="M13" s="3" t="inlineStr">
        <is>
          <t>Allegations resolved; no admission / review agreement</t>
        </is>
      </c>
      <c r="N13" s="3" t="inlineStr">
        <is>
          <t>Centene at action</t>
        </is>
      </c>
      <c r="O13" s="3" t="inlineStr">
        <is>
          <t>Cross-checked aggregate; primary terms pending</t>
        </is>
      </c>
      <c r="P13" s="7" t="inlineStr">
        <is>
          <t>https://ncpa.org/newsroom/qam/2024/01/10/rack-another-overcharge-settlement-centene</t>
        </is>
      </c>
      <c r="Q13" s="7" t="inlineStr">
        <is>
          <t>https://www.congress.gov/118/meeting/house/116373/witnesses/HHRG-118-GO00-Wstate-ChancyH-20230919.pdf</t>
        </is>
      </c>
      <c r="R13" s="3" t="inlineStr">
        <is>
          <t>Imported from existing research; previous verified labels not assumed reliable. September 2023 congressional testimony corroborates rounded settlement amount; date and terms still need original agreement.</t>
        </is>
      </c>
      <c r="S13" s="3" t="inlineStr">
        <is>
          <t>2026-10-06</t>
        </is>
      </c>
    </row>
    <row r="14" ht="64" customHeight="1">
      <c r="A14" s="3" t="inlineStr">
        <is>
          <t>F013</t>
        </is>
      </c>
      <c r="B14" s="3" t="inlineStr">
        <is>
          <t>Centene / state plan / Envolve entities</t>
        </is>
      </c>
      <c r="C14" s="3" t="inlineStr">
        <is>
          <t>Texas</t>
        </is>
      </c>
      <c r="D14" s="3" t="inlineStr">
        <is>
          <t>2022-09-19</t>
        </is>
      </c>
      <c r="E14" s="3" t="inlineStr">
        <is>
          <t>Exact date inherited; verify</t>
        </is>
      </c>
      <c r="F14" s="3" t="inlineStr">
        <is>
          <t>PBM settlement</t>
        </is>
      </c>
      <c r="G14" s="9" t="n">
        <v>165600000</v>
      </c>
      <c r="H14" s="3" t="inlineStr">
        <is>
          <t>Rounded / inherited</t>
        </is>
      </c>
      <c r="I14" s="3" t="inlineStr">
        <is>
          <t>Payment not independently confirmed</t>
        </is>
      </c>
      <c r="K14" s="3" t="inlineStr">
        <is>
          <t>Alleged Medicaid pharmacy overbilling / cost reporting</t>
        </is>
      </c>
      <c r="L14" s="3" t="inlineStr">
        <is>
          <t>Texas Attorney General</t>
        </is>
      </c>
      <c r="M14" s="3" t="inlineStr">
        <is>
          <t>Allegations resolved; no admission / review agreement</t>
        </is>
      </c>
      <c r="N14" s="3" t="inlineStr">
        <is>
          <t>Centene at action</t>
        </is>
      </c>
      <c r="O14" s="3" t="inlineStr">
        <is>
          <t>Cross-checked aggregate; primary terms pending</t>
        </is>
      </c>
      <c r="P14" s="7" t="inlineStr">
        <is>
          <t>https://www.texasattorneygeneral.gov/news/releases/paxton-recovers-over-165-million-taxpayer-funds-protects-integrity-texas-medicaid-program</t>
        </is>
      </c>
      <c r="Q14" s="7" t="inlineStr">
        <is>
          <t>https://www.congress.gov/118/meeting/house/116373/witnesses/HHRG-118-GO00-Wstate-ChancyH-20230919.pdf</t>
        </is>
      </c>
      <c r="R14" s="3" t="inlineStr">
        <is>
          <t>Imported from existing research; previous verified labels not assumed reliable. September 2023 congressional testimony corroborates rounded settlement amount; date and terms still need original agreement.</t>
        </is>
      </c>
      <c r="S14" s="3" t="inlineStr">
        <is>
          <t>2026-10-06</t>
        </is>
      </c>
    </row>
    <row r="15" ht="64" customHeight="1">
      <c r="A15" s="3" t="inlineStr">
        <is>
          <t>F014</t>
        </is>
      </c>
      <c r="B15" s="3" t="inlineStr">
        <is>
          <t>Centene / state plan / Envolve entities</t>
        </is>
      </c>
      <c r="C15" s="3" t="inlineStr">
        <is>
          <t>Massachusetts</t>
        </is>
      </c>
      <c r="D15" s="3" t="inlineStr">
        <is>
          <t>2022-09-29</t>
        </is>
      </c>
      <c r="E15" s="3" t="inlineStr">
        <is>
          <t>Exact announcement date</t>
        </is>
      </c>
      <c r="F15" s="3" t="inlineStr">
        <is>
          <t>PBM settlement</t>
        </is>
      </c>
      <c r="G15" s="9" t="n">
        <v>14200000</v>
      </c>
      <c r="H15" s="3" t="inlineStr">
        <is>
          <t>Rounded / inherited</t>
        </is>
      </c>
      <c r="I15" s="3" t="inlineStr">
        <is>
          <t>Payment not independently confirmed</t>
        </is>
      </c>
      <c r="K15" s="3" t="inlineStr">
        <is>
          <t>Alleged Medicaid pharmacy overbilling / cost reporting</t>
        </is>
      </c>
      <c r="L15" s="3" t="inlineStr">
        <is>
          <t>Massachusetts Attorney General</t>
        </is>
      </c>
      <c r="M15" s="3" t="inlineStr">
        <is>
          <t>Allegations resolved; no admission / review agreement</t>
        </is>
      </c>
      <c r="N15" s="3" t="inlineStr">
        <is>
          <t>Centene at action</t>
        </is>
      </c>
      <c r="O15" s="3" t="inlineStr">
        <is>
          <t>Primary announcement + reported amount</t>
        </is>
      </c>
      <c r="P15" s="7" t="inlineStr">
        <is>
          <t>https://www.mass.gov/news/ag-healey-secures-14-million-in-settlement-with-nations-largest-medicaid-managed-care-insurer</t>
        </is>
      </c>
      <c r="R15" s="3" t="inlineStr">
        <is>
          <t>Primary says more than $14M; $14.2M reported by KFF. Exact agreement amount pending.</t>
        </is>
      </c>
      <c r="S15" s="3" t="inlineStr">
        <is>
          <t>2026-10-06</t>
        </is>
      </c>
    </row>
    <row r="16" ht="64" customHeight="1">
      <c r="A16" s="3" t="inlineStr">
        <is>
          <t>F015</t>
        </is>
      </c>
      <c r="B16" s="3" t="inlineStr">
        <is>
          <t>Centene / state plan / Envolve entities</t>
        </is>
      </c>
      <c r="C16" s="3" t="inlineStr">
        <is>
          <t>Nebraska</t>
        </is>
      </c>
      <c r="D16" s="3" t="inlineStr">
        <is>
          <t>2021-12</t>
        </is>
      </c>
      <c r="E16" s="3" t="inlineStr">
        <is>
          <t>Month reported; exact day pending</t>
        </is>
      </c>
      <c r="F16" s="3" t="inlineStr">
        <is>
          <t>PBM settlement</t>
        </is>
      </c>
      <c r="G16" s="9" t="n">
        <v>29400000</v>
      </c>
      <c r="H16" s="3" t="inlineStr">
        <is>
          <t>Rounded / inherited</t>
        </is>
      </c>
      <c r="I16" s="3" t="inlineStr">
        <is>
          <t>Payment not independently confirmed</t>
        </is>
      </c>
      <c r="K16" s="3" t="inlineStr">
        <is>
          <t>Alleged Medicaid pharmacy overbilling / cost reporting</t>
        </is>
      </c>
      <c r="L16" s="3" t="inlineStr">
        <is>
          <t>Nebraska authorities</t>
        </is>
      </c>
      <c r="M16" s="3" t="inlineStr">
        <is>
          <t>Allegations resolved; no admission / review agreement</t>
        </is>
      </c>
      <c r="N16" s="3" t="inlineStr">
        <is>
          <t>Centene at action</t>
        </is>
      </c>
      <c r="O16" s="3" t="inlineStr">
        <is>
          <t>Cross-checked aggregate; primary terms pending</t>
        </is>
      </c>
      <c r="P16" s="7" t="inlineStr">
        <is>
          <t>https://kffhealthnews.org/health-care-costs/centene-political-donations-medicaid-contracts-overbilling-allegations/</t>
        </is>
      </c>
      <c r="Q16" s="7" t="inlineStr">
        <is>
          <t>https://www.congress.gov/118/meeting/house/116373/witnesses/HHRG-118-GO00-Wstate-ChancyH-20230919.pdf</t>
        </is>
      </c>
      <c r="R16" s="3" t="inlineStr">
        <is>
          <t>Imported from existing research; previous verified labels not assumed reliable. September 2023 congressional testimony corroborates rounded settlement amount; date and terms still need original agreement. Corrects prior 2022 date; KFF reports December 2021.</t>
        </is>
      </c>
      <c r="S16" s="3" t="inlineStr">
        <is>
          <t>2026-10-06</t>
        </is>
      </c>
    </row>
    <row r="17" ht="64" customHeight="1">
      <c r="A17" s="3" t="inlineStr">
        <is>
          <t>F016</t>
        </is>
      </c>
      <c r="B17" s="3" t="inlineStr">
        <is>
          <t>Centene / state plan / Envolve entities</t>
        </is>
      </c>
      <c r="C17" s="3" t="inlineStr">
        <is>
          <t>Indiana</t>
        </is>
      </c>
      <c r="D17" s="3" t="inlineStr">
        <is>
          <t>2023-01-31</t>
        </is>
      </c>
      <c r="E17" s="3" t="inlineStr">
        <is>
          <t>Exact announcement date</t>
        </is>
      </c>
      <c r="F17" s="3" t="inlineStr">
        <is>
          <t>PBM settlement</t>
        </is>
      </c>
      <c r="G17" s="9" t="n">
        <v>66496758</v>
      </c>
      <c r="H17" s="3" t="inlineStr">
        <is>
          <t>Exact</t>
        </is>
      </c>
      <c r="I17" s="3" t="inlineStr">
        <is>
          <t>Payment not independently confirmed</t>
        </is>
      </c>
      <c r="K17" s="3" t="inlineStr">
        <is>
          <t>Alleged Medicaid pharmacy overbilling / cost reporting</t>
        </is>
      </c>
      <c r="L17" s="3" t="inlineStr">
        <is>
          <t>Indiana authorities</t>
        </is>
      </c>
      <c r="M17" s="3" t="inlineStr">
        <is>
          <t>Allegations resolved; no admission / review agreement</t>
        </is>
      </c>
      <c r="N17" s="3" t="inlineStr">
        <is>
          <t>Centene at action</t>
        </is>
      </c>
      <c r="O17" s="3" t="inlineStr">
        <is>
          <t>Announcement republished by state counsel</t>
        </is>
      </c>
      <c r="P17" s="7" t="inlineStr">
        <is>
          <t>https://listondeas.com/attorney-general-todd-rokita-wins-66-5-million-settlement-with-major-healthcare-company-following-allegations</t>
        </is>
      </c>
      <c r="R17" s="3" t="inlineStr">
        <is>
          <t>Two installments over 12 months; payment completion not established.</t>
        </is>
      </c>
      <c r="S17" s="3" t="inlineStr">
        <is>
          <t>2026-10-06</t>
        </is>
      </c>
    </row>
    <row r="18" ht="64" customHeight="1">
      <c r="A18" s="3" t="inlineStr">
        <is>
          <t>F017</t>
        </is>
      </c>
      <c r="B18" s="3" t="inlineStr">
        <is>
          <t>Centene / California Health &amp; Wellness / Health Net</t>
        </is>
      </c>
      <c r="C18" s="3" t="inlineStr">
        <is>
          <t>California</t>
        </is>
      </c>
      <c r="D18" s="3" t="inlineStr">
        <is>
          <t>2023-02-08</t>
        </is>
      </c>
      <c r="E18" s="3" t="inlineStr">
        <is>
          <t>Exact announcement date</t>
        </is>
      </c>
      <c r="F18" s="3" t="inlineStr">
        <is>
          <t>PBM settlement</t>
        </is>
      </c>
      <c r="G18" s="9" t="n">
        <v>215392758</v>
      </c>
      <c r="H18" s="3" t="inlineStr">
        <is>
          <t>Exact</t>
        </is>
      </c>
      <c r="I18" s="3" t="inlineStr">
        <is>
          <t>Payment not independently confirmed</t>
        </is>
      </c>
      <c r="K18" s="3" t="inlineStr">
        <is>
          <t>Alleged Medicaid pharmacy overbilling / cost reporting</t>
        </is>
      </c>
      <c r="L18" s="3" t="inlineStr">
        <is>
          <t>California authorities</t>
        </is>
      </c>
      <c r="M18" s="3" t="inlineStr">
        <is>
          <t>Allegations only; no determination of liability</t>
        </is>
      </c>
      <c r="N18" s="3" t="inlineStr">
        <is>
          <t>Centene at action</t>
        </is>
      </c>
      <c r="O18" s="3" t="inlineStr">
        <is>
          <t>Primary announcement</t>
        </is>
      </c>
      <c r="P18" s="7" t="inlineStr">
        <is>
          <t>https://www.oag.ca.gov/news/press-releases/attorney-general-bonta-announces-215-million-settlement-against-healthcare</t>
        </is>
      </c>
      <c r="R18" s="3" t="inlineStr">
        <is>
          <t>Total settlement; do not add restitution component again.</t>
        </is>
      </c>
      <c r="S18" s="3" t="inlineStr">
        <is>
          <t>2026-10-06</t>
        </is>
      </c>
    </row>
    <row r="19" ht="64" customHeight="1">
      <c r="A19" s="3" t="inlineStr">
        <is>
          <t>F018</t>
        </is>
      </c>
      <c r="B19" s="3" t="inlineStr">
        <is>
          <t>Centene Corporation</t>
        </is>
      </c>
      <c r="C19" s="3" t="inlineStr">
        <is>
          <t>Federal / contract-specific</t>
        </is>
      </c>
      <c r="D19" s="3" t="inlineStr">
        <is>
          <t>2023-11-02</t>
        </is>
      </c>
      <c r="E19" s="3" t="inlineStr">
        <is>
          <t>Exact action date</t>
        </is>
      </c>
      <c r="F19" s="3" t="inlineStr">
        <is>
          <t>Civil money penalty</t>
        </is>
      </c>
      <c r="G19" s="9" t="n">
        <v>49764</v>
      </c>
      <c r="H19" s="3" t="inlineStr">
        <is>
          <t>Exact</t>
        </is>
      </c>
      <c r="I19" s="3" t="inlineStr">
        <is>
          <t>Payment not independently confirmed</t>
        </is>
      </c>
      <c r="K19" s="3" t="inlineStr">
        <is>
          <t>Contract administration deficiencies</t>
        </is>
      </c>
      <c r="L19" s="3" t="inlineStr">
        <is>
          <t>CMS</t>
        </is>
      </c>
      <c r="M19" s="3" t="inlineStr">
        <is>
          <t>Administrative penalty</t>
        </is>
      </c>
      <c r="N19" s="3" t="inlineStr">
        <is>
          <t>Centene at action</t>
        </is>
      </c>
      <c r="O19" s="3" t="inlineStr">
        <is>
          <t>Primary enforcement listing</t>
        </is>
      </c>
      <c r="P19" s="7" t="inlineStr">
        <is>
          <t>https://www.cms.gov/medicare/audits-compliance/part-c-d/part-c-and-part-d-enforcement-actions</t>
        </is>
      </c>
      <c r="R19" s="3" t="inlineStr">
        <is>
          <t>CMS listing confirms assessment, not payment. Organization-specific notice abstraction pending.</t>
        </is>
      </c>
      <c r="S19" s="3" t="inlineStr">
        <is>
          <t>2026-10-06</t>
        </is>
      </c>
    </row>
    <row r="20" ht="64" customHeight="1">
      <c r="A20" s="3" t="inlineStr">
        <is>
          <t>F019</t>
        </is>
      </c>
      <c r="B20" s="3" t="inlineStr">
        <is>
          <t>Centene / state plan / Envolve entities</t>
        </is>
      </c>
      <c r="C20" s="3" t="inlineStr">
        <is>
          <t>South Carolina</t>
        </is>
      </c>
      <c r="D20" s="3" t="inlineStr">
        <is>
          <t>2023-12-29</t>
        </is>
      </c>
      <c r="E20" s="3" t="inlineStr">
        <is>
          <t>Announcement date reported; agreement date may differ</t>
        </is>
      </c>
      <c r="F20" s="3" t="inlineStr">
        <is>
          <t>PBM settlement</t>
        </is>
      </c>
      <c r="G20" s="9" t="n">
        <v>25898070.69</v>
      </c>
      <c r="H20" s="3" t="inlineStr">
        <is>
          <t>Exact</t>
        </is>
      </c>
      <c r="I20" s="3" t="inlineStr">
        <is>
          <t>Payment not independently confirmed</t>
        </is>
      </c>
      <c r="K20" s="3" t="inlineStr">
        <is>
          <t>Alleged Medicaid pharmacy overbilling / cost reporting</t>
        </is>
      </c>
      <c r="L20" s="3" t="inlineStr">
        <is>
          <t>South Carolina Attorney General</t>
        </is>
      </c>
      <c r="M20" s="3" t="inlineStr">
        <is>
          <t>Allegations resolved; no admission / review agreement</t>
        </is>
      </c>
      <c r="N20" s="3" t="inlineStr">
        <is>
          <t>Centene at action</t>
        </is>
      </c>
      <c r="O20" s="3" t="inlineStr">
        <is>
          <t>Primary announcement</t>
        </is>
      </c>
      <c r="P20" s="7" t="inlineStr">
        <is>
          <t>https://www.scag.gov/about-the-office/news/attorney-general-alan-wilson-announces-nearly-26-million-awarded-to-south-carolina-in-centene-settlement/</t>
        </is>
      </c>
      <c r="R20" s="3" t="inlineStr">
        <is>
          <t>Imported from existing research; previous verified labels not assumed reliable.</t>
        </is>
      </c>
      <c r="S20" s="3" t="inlineStr">
        <is>
          <t>2026-10-06</t>
        </is>
      </c>
    </row>
    <row r="21" ht="64" customHeight="1">
      <c r="A21" s="3" t="inlineStr">
        <is>
          <t>F020</t>
        </is>
      </c>
      <c r="B21" s="3" t="inlineStr">
        <is>
          <t>Centene Corporation</t>
        </is>
      </c>
      <c r="C21" s="3" t="inlineStr">
        <is>
          <t>Federal / contract-specific</t>
        </is>
      </c>
      <c r="D21" s="3" t="inlineStr">
        <is>
          <t>2025-01-17</t>
        </is>
      </c>
      <c r="E21" s="3" t="inlineStr">
        <is>
          <t>Exact action date</t>
        </is>
      </c>
      <c r="F21" s="3" t="inlineStr">
        <is>
          <t>Civil money penalty</t>
        </is>
      </c>
      <c r="G21" s="9" t="n">
        <v>2000000</v>
      </c>
      <c r="H21" s="3" t="inlineStr">
        <is>
          <t>Exact</t>
        </is>
      </c>
      <c r="I21" s="3" t="inlineStr">
        <is>
          <t>Payment not independently confirmed</t>
        </is>
      </c>
      <c r="K21" s="3" t="inlineStr">
        <is>
          <t>Contract administration deficiencies</t>
        </is>
      </c>
      <c r="L21" s="3" t="inlineStr">
        <is>
          <t>CMS</t>
        </is>
      </c>
      <c r="M21" s="3" t="inlineStr">
        <is>
          <t>Administrative penalty</t>
        </is>
      </c>
      <c r="N21" s="3" t="inlineStr">
        <is>
          <t>Centene at action</t>
        </is>
      </c>
      <c r="O21" s="3" t="inlineStr">
        <is>
          <t>Primary enforcement listing</t>
        </is>
      </c>
      <c r="P21" s="7" t="inlineStr">
        <is>
          <t>https://www.cms.gov/medicare/audits-compliance/part-c-d/part-c-and-part-d-enforcement-actions</t>
        </is>
      </c>
      <c r="R21" s="3" t="inlineStr">
        <is>
          <t>CMS listing confirms assessment, not payment. Organization-specific notice abstraction pending.</t>
        </is>
      </c>
      <c r="S21" s="3" t="inlineStr">
        <is>
          <t>2026-10-06</t>
        </is>
      </c>
    </row>
    <row r="22" ht="64" customHeight="1">
      <c r="A22" s="3" t="inlineStr">
        <is>
          <t>F021</t>
        </is>
      </c>
      <c r="B22" s="3" t="inlineStr">
        <is>
          <t>Centene Corporation</t>
        </is>
      </c>
      <c r="C22" s="3" t="inlineStr">
        <is>
          <t>Federal / contract-specific</t>
        </is>
      </c>
      <c r="D22" s="3" t="inlineStr">
        <is>
          <t>2025-04-01</t>
        </is>
      </c>
      <c r="E22" s="3" t="inlineStr">
        <is>
          <t>Exact action date</t>
        </is>
      </c>
      <c r="F22" s="3" t="inlineStr">
        <is>
          <t>Civil money penalty</t>
        </is>
      </c>
      <c r="G22" s="9" t="n">
        <v>20648</v>
      </c>
      <c r="H22" s="3" t="inlineStr">
        <is>
          <t>Exact</t>
        </is>
      </c>
      <c r="I22" s="3" t="inlineStr">
        <is>
          <t>Payment not independently confirmed</t>
        </is>
      </c>
      <c r="K22" s="3" t="inlineStr">
        <is>
          <t>Contract administration deficiencies</t>
        </is>
      </c>
      <c r="L22" s="3" t="inlineStr">
        <is>
          <t>CMS</t>
        </is>
      </c>
      <c r="M22" s="3" t="inlineStr">
        <is>
          <t>Administrative penalty</t>
        </is>
      </c>
      <c r="N22" s="3" t="inlineStr">
        <is>
          <t>Centene at action</t>
        </is>
      </c>
      <c r="O22" s="3" t="inlineStr">
        <is>
          <t>Primary enforcement listing</t>
        </is>
      </c>
      <c r="P22" s="7" t="inlineStr">
        <is>
          <t>https://www.cms.gov/medicare/audits-compliance/part-c-d/part-c-and-part-d-enforcement-actions</t>
        </is>
      </c>
      <c r="R22" s="3" t="inlineStr">
        <is>
          <t>CMS listing confirms assessment, not payment. Organization-specific notice abstraction pending.</t>
        </is>
      </c>
      <c r="S22" s="3" t="inlineStr">
        <is>
          <t>2026-10-06</t>
        </is>
      </c>
    </row>
    <row r="23" ht="64" customHeight="1">
      <c r="A23" s="3" t="inlineStr">
        <is>
          <t>F022</t>
        </is>
      </c>
      <c r="B23" s="3" t="inlineStr">
        <is>
          <t>Centene Corporation</t>
        </is>
      </c>
      <c r="C23" s="3" t="inlineStr">
        <is>
          <t>Federal / contract-specific</t>
        </is>
      </c>
      <c r="D23" s="3" t="inlineStr">
        <is>
          <t>2026-05-01</t>
        </is>
      </c>
      <c r="E23" s="3" t="inlineStr">
        <is>
          <t>Exact action date</t>
        </is>
      </c>
      <c r="F23" s="3" t="inlineStr">
        <is>
          <t>Civil money penalty</t>
        </is>
      </c>
      <c r="G23" s="9" t="n">
        <v>380785</v>
      </c>
      <c r="H23" s="3" t="inlineStr">
        <is>
          <t>Exact</t>
        </is>
      </c>
      <c r="I23" s="3" t="inlineStr">
        <is>
          <t>Payment not independently confirmed</t>
        </is>
      </c>
      <c r="K23" s="3" t="inlineStr">
        <is>
          <t>Contract administration deficiencies</t>
        </is>
      </c>
      <c r="L23" s="3" t="inlineStr">
        <is>
          <t>CMS</t>
        </is>
      </c>
      <c r="M23" s="3" t="inlineStr">
        <is>
          <t>Administrative penalty</t>
        </is>
      </c>
      <c r="N23" s="3" t="inlineStr">
        <is>
          <t>Centene at action</t>
        </is>
      </c>
      <c r="O23" s="3" t="inlineStr">
        <is>
          <t>Primary enforcement listing</t>
        </is>
      </c>
      <c r="P23" s="7" t="inlineStr">
        <is>
          <t>https://www.cms.gov/medicare/audits-compliance/part-c-d/part-c-and-part-d-enforcement-actions</t>
        </is>
      </c>
      <c r="R23" s="3" t="inlineStr">
        <is>
          <t>CMS listing confirms assessment, not payment. Organization-specific notice abstraction pending.</t>
        </is>
      </c>
      <c r="S23" s="3" t="inlineStr">
        <is>
          <t>2026-10-06</t>
        </is>
      </c>
    </row>
    <row r="24" ht="64" customHeight="1">
      <c r="A24" s="3" t="inlineStr">
        <is>
          <t>F023</t>
        </is>
      </c>
      <c r="B24" s="3" t="inlineStr">
        <is>
          <t>Health Net Federal Services</t>
        </is>
      </c>
      <c r="C24" s="3" t="inlineStr">
        <is>
          <t>Federal / VA</t>
        </is>
      </c>
      <c r="D24" s="3" t="inlineStr">
        <is>
          <t>2021-04-06</t>
        </is>
      </c>
      <c r="E24" s="3" t="inlineStr">
        <is>
          <t>Exact announcement date</t>
        </is>
      </c>
      <c r="F24" s="3" t="inlineStr">
        <is>
          <t>Repayment with interest</t>
        </is>
      </c>
      <c r="G24" s="9" t="n">
        <v>97237391</v>
      </c>
      <c r="H24" s="3" t="inlineStr">
        <is>
          <t>Exact</t>
        </is>
      </c>
      <c r="I24" s="3" t="inlineStr">
        <is>
          <t>Confirmed paid by primary source</t>
        </is>
      </c>
      <c r="J24" s="9" t="n">
        <v>97237391</v>
      </c>
      <c r="K24" s="3" t="inlineStr">
        <is>
          <t>Duplicate / inflated VA claims</t>
        </is>
      </c>
      <c r="L24" s="3" t="inlineStr">
        <is>
          <t>U.S. DOJ / VA</t>
        </is>
      </c>
      <c r="M24" s="3" t="inlineStr">
        <is>
          <t>Administrative penalty / review order</t>
        </is>
      </c>
      <c r="N24" s="3" t="inlineStr">
        <is>
          <t>Centene at action; historical conduct may predate acquisition</t>
        </is>
      </c>
      <c r="O24" s="3" t="inlineStr">
        <is>
          <t>Primary announcement</t>
        </is>
      </c>
      <c r="P24" s="7" t="inlineStr">
        <is>
          <t>https://www.justice.gov/usao-edca/pr/health-net-federal-services-pays-over-97m-overstated-billings-va</t>
        </is>
      </c>
      <c r="Q24" s="7" t="inlineStr">
        <is>
          <t>https://www.justice.gov/usao-edca/pr/health-net-federal-services-pays-over-97m-overstated-billings-va</t>
        </is>
      </c>
      <c r="R24" s="3" t="inlineStr">
        <is>
          <t>Includes $93,682,428 overpayments and $3,554,963 interest. DOJ says allegations only; no determination of liability.</t>
        </is>
      </c>
      <c r="S24" s="3" t="inlineStr">
        <is>
          <t>2026-10-06</t>
        </is>
      </c>
    </row>
    <row r="25" ht="64" customHeight="1">
      <c r="A25" s="3" t="inlineStr">
        <is>
          <t>F024</t>
        </is>
      </c>
      <c r="B25" s="3" t="inlineStr">
        <is>
          <t>Centene / Health Net Federal Services</t>
        </is>
      </c>
      <c r="C25" s="3" t="inlineStr">
        <is>
          <t>Federal / TRICARE</t>
        </is>
      </c>
      <c r="D25" s="3" t="inlineStr">
        <is>
          <t>2025-02-18</t>
        </is>
      </c>
      <c r="E25" s="3" t="inlineStr">
        <is>
          <t>Exact announcement date</t>
        </is>
      </c>
      <c r="F25" s="3" t="inlineStr">
        <is>
          <t>False Claims Act settlement</t>
        </is>
      </c>
      <c r="G25" s="9" t="n">
        <v>11253400</v>
      </c>
      <c r="H25" s="3" t="inlineStr">
        <is>
          <t>Exact</t>
        </is>
      </c>
      <c r="I25" s="3" t="inlineStr">
        <is>
          <t>Payment not independently confirmed</t>
        </is>
      </c>
      <c r="K25" s="3" t="inlineStr">
        <is>
          <t>Alleged false cybersecurity compliance certifications</t>
        </is>
      </c>
      <c r="L25" s="3" t="inlineStr">
        <is>
          <t>U.S. DOJ</t>
        </is>
      </c>
      <c r="M25" s="3" t="inlineStr">
        <is>
          <t>Allegations resolved</t>
        </is>
      </c>
      <c r="N25" s="3" t="inlineStr">
        <is>
          <t>Centene at action; historical conduct may predate acquisition</t>
        </is>
      </c>
      <c r="O25" s="3" t="inlineStr">
        <is>
          <t>Primary announcement</t>
        </is>
      </c>
      <c r="P25" s="7" t="inlineStr">
        <is>
          <t>https://www.justice.gov/opa/pr/health-net-federal-services-llc-and-centene-corporation-agree-pay-over-11-million-resolve</t>
        </is>
      </c>
      <c r="R25" s="3" t="inlineStr">
        <is>
          <t>Single joint settlement; do not count both entities as separate $11.2534M payments.</t>
        </is>
      </c>
      <c r="S25" s="3" t="inlineStr">
        <is>
          <t>2026-10-06</t>
        </is>
      </c>
    </row>
    <row r="26" ht="64" customHeight="1">
      <c r="A26" s="3" t="inlineStr">
        <is>
          <t>F025</t>
        </is>
      </c>
      <c r="B26" s="3" t="inlineStr">
        <is>
          <t>Centene / Sunshine / Celtic / Envolve entities</t>
        </is>
      </c>
      <c r="C26" s="3" t="inlineStr">
        <is>
          <t>Florida</t>
        </is>
      </c>
      <c r="D26" s="3" t="inlineStr">
        <is>
          <t>2024-09-27</t>
        </is>
      </c>
      <c r="E26" s="3" t="inlineStr">
        <is>
          <t>Exact announcement date</t>
        </is>
      </c>
      <c r="F26" s="3" t="inlineStr">
        <is>
          <t>PBM settlement</t>
        </is>
      </c>
      <c r="G26" s="9" t="n">
        <v>67000000</v>
      </c>
      <c r="H26" s="3" t="inlineStr">
        <is>
          <t>Rounded; final exact total pending</t>
        </is>
      </c>
      <c r="I26" s="3" t="inlineStr">
        <is>
          <t>Payment not independently confirmed</t>
        </is>
      </c>
      <c r="K26" s="3" t="inlineStr">
        <is>
          <t>Pharmacy overpayment settlement</t>
        </is>
      </c>
      <c r="L26" s="3" t="inlineStr">
        <is>
          <t>Florida AHCA</t>
        </is>
      </c>
      <c r="M26" s="3" t="inlineStr">
        <is>
          <t>Allegations resolved</t>
        </is>
      </c>
      <c r="N26" s="3" t="inlineStr">
        <is>
          <t>Centene at action; historical conduct may predate acquisition</t>
        </is>
      </c>
      <c r="O26" s="3" t="inlineStr">
        <is>
          <t>Primary announcement</t>
        </is>
      </c>
      <c r="P26" s="7" t="inlineStr">
        <is>
          <t>https://castor.house.gov/news/documentsingle.aspx?DocumentID=404915</t>
        </is>
      </c>
      <c r="R26" s="3" t="inlineStr">
        <is>
          <t>Reported rounded final total: $57M AHCA + $10M Hope Florida. Do not add $10M again. Drafts show $67,048,611; executed agreement exact amount requires review.</t>
        </is>
      </c>
      <c r="S26" s="3" t="inlineStr">
        <is>
          <t>2026-10-06</t>
        </is>
      </c>
    </row>
    <row r="27" ht="64" customHeight="1">
      <c r="A27" s="3" t="inlineStr">
        <is>
          <t>F026</t>
        </is>
      </c>
      <c r="B27" s="3" t="inlineStr">
        <is>
          <t>Sunshine State Health Plan</t>
        </is>
      </c>
      <c r="C27" s="3" t="inlineStr">
        <is>
          <t>Florida</t>
        </is>
      </c>
      <c r="D27" s="3" t="inlineStr">
        <is>
          <t>2022-03</t>
        </is>
      </c>
      <c r="E27" s="3" t="inlineStr">
        <is>
          <t>Year / period only</t>
        </is>
      </c>
      <c r="F27" s="3" t="inlineStr">
        <is>
          <t>Administrative fine</t>
        </is>
      </c>
      <c r="G27" s="9" t="n">
        <v>9100000</v>
      </c>
      <c r="H27" s="3" t="inlineStr">
        <is>
          <t>Rounded</t>
        </is>
      </c>
      <c r="I27" s="3" t="inlineStr">
        <is>
          <t>Payment not independently confirmed</t>
        </is>
      </c>
      <c r="K27" s="3" t="inlineStr">
        <is>
          <t>Delayed provider claims payments</t>
        </is>
      </c>
      <c r="L27" s="3" t="inlineStr">
        <is>
          <t>Florida AHCA</t>
        </is>
      </c>
      <c r="M27" s="3" t="inlineStr">
        <is>
          <t>Administrative penalty / review order</t>
        </is>
      </c>
      <c r="N27" s="3" t="inlineStr">
        <is>
          <t>Centene at action; historical conduct may predate acquisition</t>
        </is>
      </c>
      <c r="O27" s="3" t="inlineStr">
        <is>
          <t>Credible reporting</t>
        </is>
      </c>
      <c r="P27" s="7" t="inlineStr">
        <is>
          <t>https://www.wusf.org/economy-business/2022-04-11/deadline-to-challenge-9-1-million-medicaid-fine-passes-for-sunshine-state-health</t>
        </is>
      </c>
      <c r="R27" s="3" t="inlineStr">
        <is>
          <t>Reported nearly $9.1M. Appeal deadline passed; receipt not verified.</t>
        </is>
      </c>
      <c r="S27" s="3" t="inlineStr">
        <is>
          <t>2026-10-06</t>
        </is>
      </c>
    </row>
    <row r="28" ht="64" customHeight="1">
      <c r="A28" s="3" t="inlineStr">
        <is>
          <t>F027</t>
        </is>
      </c>
      <c r="B28" s="3" t="inlineStr">
        <is>
          <t>Health Net of California</t>
        </is>
      </c>
      <c r="C28" s="3" t="inlineStr">
        <is>
          <t>California</t>
        </is>
      </c>
      <c r="D28" s="3" t="inlineStr">
        <is>
          <t>2023-03-27</t>
        </is>
      </c>
      <c r="E28" s="3" t="inlineStr">
        <is>
          <t>Exact announcement date</t>
        </is>
      </c>
      <c r="F28" s="3" t="inlineStr">
        <is>
          <t>Administrative fine</t>
        </is>
      </c>
      <c r="G28" s="9" t="n">
        <v>225000</v>
      </c>
      <c r="H28" s="3" t="inlineStr">
        <is>
          <t>Exact</t>
        </is>
      </c>
      <c r="I28" s="3" t="inlineStr">
        <is>
          <t>Payment not independently confirmed</t>
        </is>
      </c>
      <c r="K28" s="3" t="inlineStr">
        <is>
          <t>Inaccurate provider claims reimbursement</t>
        </is>
      </c>
      <c r="L28" s="3" t="inlineStr">
        <is>
          <t>California DMHC</t>
        </is>
      </c>
      <c r="M28" s="3" t="inlineStr">
        <is>
          <t>Administrative penalty / review order</t>
        </is>
      </c>
      <c r="N28" s="3" t="inlineStr">
        <is>
          <t>Centene at action; historical conduct may predate acquisition</t>
        </is>
      </c>
      <c r="O28" s="3" t="inlineStr">
        <is>
          <t>Primary announcement</t>
        </is>
      </c>
      <c r="P28" s="7" t="inlineStr">
        <is>
          <t>https://www.dmhc.ca.gov/Resources/Newsroom/PressReleases/March27,2023.aspx</t>
        </is>
      </c>
      <c r="R28" s="3" t="inlineStr">
        <is>
          <t>Also remediated $1.2M provider claims; ordinary claims payments excluded from fine total.</t>
        </is>
      </c>
      <c r="S28" s="3" t="inlineStr">
        <is>
          <t>2026-10-06</t>
        </is>
      </c>
    </row>
    <row r="29" ht="64" customHeight="1">
      <c r="A29" s="3" t="inlineStr">
        <is>
          <t>F028</t>
        </is>
      </c>
      <c r="B29" s="3" t="inlineStr">
        <is>
          <t>Health Net of California</t>
        </is>
      </c>
      <c r="C29" s="3" t="inlineStr">
        <is>
          <t>California</t>
        </is>
      </c>
      <c r="D29" s="3" t="inlineStr">
        <is>
          <t>2025-12-15</t>
        </is>
      </c>
      <c r="E29" s="3" t="inlineStr">
        <is>
          <t>Exact announcement date</t>
        </is>
      </c>
      <c r="F29" s="3" t="inlineStr">
        <is>
          <t>Administrative fine</t>
        </is>
      </c>
      <c r="G29" s="9" t="n">
        <v>1200000</v>
      </c>
      <c r="H29" s="3" t="inlineStr">
        <is>
          <t>Exact</t>
        </is>
      </c>
      <c r="I29" s="3" t="inlineStr">
        <is>
          <t>Payment not independently confirmed</t>
        </is>
      </c>
      <c r="K29" s="3" t="inlineStr">
        <is>
          <t>Failure to report minimum timely-access compliance rates</t>
        </is>
      </c>
      <c r="L29" s="3" t="inlineStr">
        <is>
          <t>California DMHC</t>
        </is>
      </c>
      <c r="M29" s="3" t="inlineStr">
        <is>
          <t>Administrative penalty / review order</t>
        </is>
      </c>
      <c r="N29" s="3" t="inlineStr">
        <is>
          <t>Centene at action; historical conduct may predate acquisition</t>
        </is>
      </c>
      <c r="O29" s="3" t="inlineStr">
        <is>
          <t>Primary announcement</t>
        </is>
      </c>
      <c r="P29" s="7" t="inlineStr">
        <is>
          <t>https://www.dmhc.ca.gov/Resources/Newsroom/PressReleases/December15,2025.aspx</t>
        </is>
      </c>
      <c r="R29" s="3" t="inlineStr">
        <is>
          <t>Entity share of $1.7M total. Parent announcement is not an extra penalty.</t>
        </is>
      </c>
      <c r="S29" s="3" t="inlineStr">
        <is>
          <t>2026-10-06</t>
        </is>
      </c>
    </row>
    <row r="30" ht="64" customHeight="1">
      <c r="A30" s="3" t="inlineStr">
        <is>
          <t>F029</t>
        </is>
      </c>
      <c r="B30" s="3" t="inlineStr">
        <is>
          <t>Human Affairs International of California</t>
        </is>
      </c>
      <c r="C30" s="3" t="inlineStr">
        <is>
          <t>California</t>
        </is>
      </c>
      <c r="D30" s="3" t="inlineStr">
        <is>
          <t>2025-12-15</t>
        </is>
      </c>
      <c r="E30" s="3" t="inlineStr">
        <is>
          <t>Exact announcement date</t>
        </is>
      </c>
      <c r="F30" s="3" t="inlineStr">
        <is>
          <t>Administrative fine</t>
        </is>
      </c>
      <c r="G30" s="9" t="n">
        <v>300000</v>
      </c>
      <c r="H30" s="3" t="inlineStr">
        <is>
          <t>Exact</t>
        </is>
      </c>
      <c r="I30" s="3" t="inlineStr">
        <is>
          <t>Payment not independently confirmed</t>
        </is>
      </c>
      <c r="K30" s="3" t="inlineStr">
        <is>
          <t>Failure to report minimum timely-access compliance rates</t>
        </is>
      </c>
      <c r="L30" s="3" t="inlineStr">
        <is>
          <t>California DMHC</t>
        </is>
      </c>
      <c r="M30" s="3" t="inlineStr">
        <is>
          <t>Administrative penalty / review order</t>
        </is>
      </c>
      <c r="N30" s="3" t="inlineStr">
        <is>
          <t>Centene at action; historical conduct may predate acquisition</t>
        </is>
      </c>
      <c r="O30" s="3" t="inlineStr">
        <is>
          <t>Primary announcement</t>
        </is>
      </c>
      <c r="P30" s="7" t="inlineStr">
        <is>
          <t>https://www.dmhc.ca.gov/Resources/Newsroom/PressReleases/December15,2025.aspx</t>
        </is>
      </c>
      <c r="R30" s="3" t="inlineStr">
        <is>
          <t>Entity share of $1.7M total. Parent announcement is not an extra penalty.</t>
        </is>
      </c>
      <c r="S30" s="3" t="inlineStr">
        <is>
          <t>2026-10-06</t>
        </is>
      </c>
    </row>
    <row r="31" ht="64" customHeight="1">
      <c r="A31" s="3" t="inlineStr">
        <is>
          <t>F030</t>
        </is>
      </c>
      <c r="B31" s="3" t="inlineStr">
        <is>
          <t>Health Net Community Solutions</t>
        </is>
      </c>
      <c r="C31" s="3" t="inlineStr">
        <is>
          <t>California</t>
        </is>
      </c>
      <c r="D31" s="3" t="inlineStr">
        <is>
          <t>2025-12-15</t>
        </is>
      </c>
      <c r="E31" s="3" t="inlineStr">
        <is>
          <t>Exact announcement date</t>
        </is>
      </c>
      <c r="F31" s="3" t="inlineStr">
        <is>
          <t>Administrative fine</t>
        </is>
      </c>
      <c r="G31" s="9" t="n">
        <v>200000</v>
      </c>
      <c r="H31" s="3" t="inlineStr">
        <is>
          <t>Exact</t>
        </is>
      </c>
      <c r="I31" s="3" t="inlineStr">
        <is>
          <t>Payment not independently confirmed</t>
        </is>
      </c>
      <c r="K31" s="3" t="inlineStr">
        <is>
          <t>Failure to report minimum timely-access compliance rates</t>
        </is>
      </c>
      <c r="L31" s="3" t="inlineStr">
        <is>
          <t>California DMHC</t>
        </is>
      </c>
      <c r="M31" s="3" t="inlineStr">
        <is>
          <t>Administrative penalty / review order</t>
        </is>
      </c>
      <c r="N31" s="3" t="inlineStr">
        <is>
          <t>Centene at action; historical conduct may predate acquisition</t>
        </is>
      </c>
      <c r="O31" s="3" t="inlineStr">
        <is>
          <t>Primary announcement</t>
        </is>
      </c>
      <c r="P31" s="7" t="inlineStr">
        <is>
          <t>https://www.dmhc.ca.gov/Resources/Newsroom/PressReleases/December15,2025.aspx</t>
        </is>
      </c>
      <c r="R31" s="3" t="inlineStr">
        <is>
          <t>Entity share of $1.7M total. Parent announcement is not an extra penalty.</t>
        </is>
      </c>
      <c r="S31" s="3" t="inlineStr">
        <is>
          <t>2026-10-06</t>
        </is>
      </c>
    </row>
    <row r="32" ht="64" customHeight="1">
      <c r="A32" s="3" t="inlineStr">
        <is>
          <t>F031</t>
        </is>
      </c>
      <c r="B32" s="3" t="inlineStr">
        <is>
          <t>Health Net Community Solutions</t>
        </is>
      </c>
      <c r="C32" s="3" t="inlineStr">
        <is>
          <t>California</t>
        </is>
      </c>
      <c r="D32" s="3" t="inlineStr">
        <is>
          <t>2026-02-04</t>
        </is>
      </c>
      <c r="E32" s="3" t="inlineStr">
        <is>
          <t>Exact announcement date</t>
        </is>
      </c>
      <c r="F32" s="3" t="inlineStr">
        <is>
          <t>Administrative fine</t>
        </is>
      </c>
      <c r="G32" s="9" t="n">
        <v>850000</v>
      </c>
      <c r="H32" s="3" t="inlineStr">
        <is>
          <t>Exact</t>
        </is>
      </c>
      <c r="I32" s="3" t="inlineStr">
        <is>
          <t>Payment not independently confirmed</t>
        </is>
      </c>
      <c r="K32" s="3" t="inlineStr">
        <is>
          <t>Delayed acknowledgment / resolution of provider payment disputes</t>
        </is>
      </c>
      <c r="L32" s="3" t="inlineStr">
        <is>
          <t>California DMHC</t>
        </is>
      </c>
      <c r="M32" s="3" t="inlineStr">
        <is>
          <t>Administrative penalty / review order</t>
        </is>
      </c>
      <c r="N32" s="3" t="inlineStr">
        <is>
          <t>Centene at action; historical conduct may predate acquisition</t>
        </is>
      </c>
      <c r="O32" s="3" t="inlineStr">
        <is>
          <t>Primary announcement</t>
        </is>
      </c>
      <c r="P32" s="7" t="inlineStr">
        <is>
          <t>https://www.dmhc.ca.gov/Resources/Newsroom/PressReleases/February4,2026.aspx</t>
        </is>
      </c>
      <c r="R32" s="3" t="inlineStr">
        <is>
          <t>Entity share of $1.3M total; corrective action includes staffing improvements.</t>
        </is>
      </c>
      <c r="S32" s="3" t="inlineStr">
        <is>
          <t>2026-10-06</t>
        </is>
      </c>
    </row>
    <row r="33" ht="64" customHeight="1">
      <c r="A33" s="3" t="inlineStr">
        <is>
          <t>F032</t>
        </is>
      </c>
      <c r="B33" s="3" t="inlineStr">
        <is>
          <t>Health Net of California</t>
        </is>
      </c>
      <c r="C33" s="3" t="inlineStr">
        <is>
          <t>California</t>
        </is>
      </c>
      <c r="D33" s="3" t="inlineStr">
        <is>
          <t>2026-02-04</t>
        </is>
      </c>
      <c r="E33" s="3" t="inlineStr">
        <is>
          <t>Exact announcement date</t>
        </is>
      </c>
      <c r="F33" s="3" t="inlineStr">
        <is>
          <t>Administrative fine</t>
        </is>
      </c>
      <c r="G33" s="9" t="n">
        <v>450000</v>
      </c>
      <c r="H33" s="3" t="inlineStr">
        <is>
          <t>Exact</t>
        </is>
      </c>
      <c r="I33" s="3" t="inlineStr">
        <is>
          <t>Payment not independently confirmed</t>
        </is>
      </c>
      <c r="K33" s="3" t="inlineStr">
        <is>
          <t>Delayed acknowledgment / resolution of provider payment disputes</t>
        </is>
      </c>
      <c r="L33" s="3" t="inlineStr">
        <is>
          <t>California DMHC</t>
        </is>
      </c>
      <c r="M33" s="3" t="inlineStr">
        <is>
          <t>Administrative penalty / review order</t>
        </is>
      </c>
      <c r="N33" s="3" t="inlineStr">
        <is>
          <t>Centene at action; historical conduct may predate acquisition</t>
        </is>
      </c>
      <c r="O33" s="3" t="inlineStr">
        <is>
          <t>Primary announcement</t>
        </is>
      </c>
      <c r="P33" s="7" t="inlineStr">
        <is>
          <t>https://www.dmhc.ca.gov/Resources/Newsroom/PressReleases/February4,2026.aspx</t>
        </is>
      </c>
      <c r="R33" s="3" t="inlineStr">
        <is>
          <t>Entity share of $1.3M total; corrective action includes staffing improvements.</t>
        </is>
      </c>
      <c r="S33" s="3" t="inlineStr">
        <is>
          <t>2026-10-06</t>
        </is>
      </c>
    </row>
    <row r="34" ht="64" customHeight="1">
      <c r="A34" s="3" t="inlineStr">
        <is>
          <t>F033</t>
        </is>
      </c>
      <c r="B34" s="3" t="inlineStr">
        <is>
          <t>Centene Management Company</t>
        </is>
      </c>
      <c r="C34" s="3" t="inlineStr">
        <is>
          <t>Federal / private litigation</t>
        </is>
      </c>
      <c r="D34" s="3" t="inlineStr">
        <is>
          <t>2021</t>
        </is>
      </c>
      <c r="E34" s="3" t="inlineStr">
        <is>
          <t>Year / period only</t>
        </is>
      </c>
      <c r="F34" s="3" t="inlineStr">
        <is>
          <t>Wage and hour settlement</t>
        </is>
      </c>
      <c r="G34" s="9" t="n">
        <v>2179700</v>
      </c>
      <c r="H34" s="3" t="inlineStr">
        <is>
          <t>Exact</t>
        </is>
      </c>
      <c r="I34" s="3" t="inlineStr">
        <is>
          <t>Payment not independently confirmed</t>
        </is>
      </c>
      <c r="K34" s="3" t="inlineStr">
        <is>
          <t>Wage and hour litigation</t>
        </is>
      </c>
      <c r="L34" s="3" t="inlineStr">
        <is>
          <t>Federal court / private parties</t>
        </is>
      </c>
      <c r="M34" s="3" t="inlineStr">
        <is>
          <t>Allegations resolved</t>
        </is>
      </c>
      <c r="N34" s="3" t="inlineStr">
        <is>
          <t>Centene at action; historical conduct may predate acquisition</t>
        </is>
      </c>
      <c r="O34" s="3" t="inlineStr">
        <is>
          <t>Secondary database lead; primary pending</t>
        </is>
      </c>
      <c r="P34" s="7" t="inlineStr">
        <is>
          <t>https://violationtracker.goodjobsfirst.org/violation-tracker/-centene-management-company</t>
        </is>
      </c>
      <c r="R34" s="3" t="inlineStr">
        <is>
          <t>Treat as research lead; court order and payment records needed.</t>
        </is>
      </c>
      <c r="S34" s="3" t="inlineStr">
        <is>
          <t>2026-10-06</t>
        </is>
      </c>
    </row>
    <row r="35" ht="64" customHeight="1">
      <c r="A35" s="3" t="inlineStr">
        <is>
          <t>F034</t>
        </is>
      </c>
      <c r="B35" s="3" t="inlineStr">
        <is>
          <t>Celtic Insurance Company</t>
        </is>
      </c>
      <c r="C35" s="3" t="inlineStr">
        <is>
          <t>Texas</t>
        </is>
      </c>
      <c r="D35" s="3" t="inlineStr">
        <is>
          <t>2025</t>
        </is>
      </c>
      <c r="E35" s="3" t="inlineStr">
        <is>
          <t>Year / period only</t>
        </is>
      </c>
      <c r="F35" s="3" t="inlineStr">
        <is>
          <t>Administrative fine</t>
        </is>
      </c>
      <c r="G35" s="9" t="n">
        <v>550000</v>
      </c>
      <c r="H35" s="3" t="inlineStr">
        <is>
          <t>Exact</t>
        </is>
      </c>
      <c r="I35" s="3" t="inlineStr">
        <is>
          <t>Payment not independently confirmed</t>
        </is>
      </c>
      <c r="K35" s="3" t="inlineStr">
        <is>
          <t>Insurance regulatory violations; order abstraction pending</t>
        </is>
      </c>
      <c r="L35" s="3" t="inlineStr">
        <is>
          <t>Texas Department of Insurance</t>
        </is>
      </c>
      <c r="M35" s="3" t="inlineStr">
        <is>
          <t>Administrative penalty / review order</t>
        </is>
      </c>
      <c r="N35" s="3" t="inlineStr">
        <is>
          <t>Centene at action; historical conduct may predate acquisition</t>
        </is>
      </c>
      <c r="O35" s="3" t="inlineStr">
        <is>
          <t>Secondary database lead; primary pending</t>
        </is>
      </c>
      <c r="P35" s="7" t="inlineStr">
        <is>
          <t>https://violationtracker.goodjobsfirst.org/violation-tracker/tx-celtic-insurance-company-2</t>
        </is>
      </c>
      <c r="S35" s="3" t="inlineStr">
        <is>
          <t>2026-10-06</t>
        </is>
      </c>
    </row>
  </sheetData>
  <conditionalFormatting sqref="A2:S35">
    <cfRule type="containsText" priority="1" operator="containsText" dxfId="0" text="pending">
      <formula>NOT(ISERROR(SEARCH("pending",A2)))</formula>
    </cfRule>
  </conditionalFormatting>
  <hyperlinks>
    <hyperlink xmlns:r="http://schemas.openxmlformats.org/officeDocument/2006/relationships" ref="P2" r:id="rId1"/>
    <hyperlink xmlns:r="http://schemas.openxmlformats.org/officeDocument/2006/relationships" ref="Q2" r:id="rId2"/>
    <hyperlink xmlns:r="http://schemas.openxmlformats.org/officeDocument/2006/relationships" ref="P3" r:id="rId3"/>
    <hyperlink xmlns:r="http://schemas.openxmlformats.org/officeDocument/2006/relationships" ref="P4" r:id="rId4"/>
    <hyperlink xmlns:r="http://schemas.openxmlformats.org/officeDocument/2006/relationships" ref="Q4" r:id="rId5"/>
    <hyperlink xmlns:r="http://schemas.openxmlformats.org/officeDocument/2006/relationships" ref="P5" r:id="rId6"/>
    <hyperlink xmlns:r="http://schemas.openxmlformats.org/officeDocument/2006/relationships" ref="P6" r:id="rId7"/>
    <hyperlink xmlns:r="http://schemas.openxmlformats.org/officeDocument/2006/relationships" ref="Q6" r:id="rId8"/>
    <hyperlink xmlns:r="http://schemas.openxmlformats.org/officeDocument/2006/relationships" ref="P7" r:id="rId9"/>
    <hyperlink xmlns:r="http://schemas.openxmlformats.org/officeDocument/2006/relationships" ref="Q7" r:id="rId10"/>
    <hyperlink xmlns:r="http://schemas.openxmlformats.org/officeDocument/2006/relationships" ref="P8" r:id="rId11"/>
    <hyperlink xmlns:r="http://schemas.openxmlformats.org/officeDocument/2006/relationships" ref="P9" r:id="rId12"/>
    <hyperlink xmlns:r="http://schemas.openxmlformats.org/officeDocument/2006/relationships" ref="Q9" r:id="rId13"/>
    <hyperlink xmlns:r="http://schemas.openxmlformats.org/officeDocument/2006/relationships" ref="P10" r:id="rId14"/>
    <hyperlink xmlns:r="http://schemas.openxmlformats.org/officeDocument/2006/relationships" ref="P11" r:id="rId15"/>
    <hyperlink xmlns:r="http://schemas.openxmlformats.org/officeDocument/2006/relationships" ref="Q11" r:id="rId16"/>
    <hyperlink xmlns:r="http://schemas.openxmlformats.org/officeDocument/2006/relationships" ref="P12" r:id="rId17"/>
    <hyperlink xmlns:r="http://schemas.openxmlformats.org/officeDocument/2006/relationships" ref="Q12" r:id="rId18"/>
    <hyperlink xmlns:r="http://schemas.openxmlformats.org/officeDocument/2006/relationships" ref="P13" r:id="rId19"/>
    <hyperlink xmlns:r="http://schemas.openxmlformats.org/officeDocument/2006/relationships" ref="Q13" r:id="rId20"/>
    <hyperlink xmlns:r="http://schemas.openxmlformats.org/officeDocument/2006/relationships" ref="P14" r:id="rId21"/>
    <hyperlink xmlns:r="http://schemas.openxmlformats.org/officeDocument/2006/relationships" ref="Q14" r:id="rId22"/>
    <hyperlink xmlns:r="http://schemas.openxmlformats.org/officeDocument/2006/relationships" ref="P15" r:id="rId23"/>
    <hyperlink xmlns:r="http://schemas.openxmlformats.org/officeDocument/2006/relationships" ref="P16" r:id="rId24"/>
    <hyperlink xmlns:r="http://schemas.openxmlformats.org/officeDocument/2006/relationships" ref="Q16" r:id="rId25"/>
    <hyperlink xmlns:r="http://schemas.openxmlformats.org/officeDocument/2006/relationships" ref="P17" r:id="rId26"/>
    <hyperlink xmlns:r="http://schemas.openxmlformats.org/officeDocument/2006/relationships" ref="P18" r:id="rId27"/>
    <hyperlink xmlns:r="http://schemas.openxmlformats.org/officeDocument/2006/relationships" ref="P19" r:id="rId28"/>
    <hyperlink xmlns:r="http://schemas.openxmlformats.org/officeDocument/2006/relationships" ref="P20" r:id="rId29"/>
    <hyperlink xmlns:r="http://schemas.openxmlformats.org/officeDocument/2006/relationships" ref="P21" r:id="rId30"/>
    <hyperlink xmlns:r="http://schemas.openxmlformats.org/officeDocument/2006/relationships" ref="P22" r:id="rId31"/>
    <hyperlink xmlns:r="http://schemas.openxmlformats.org/officeDocument/2006/relationships" ref="P23" r:id="rId32"/>
    <hyperlink xmlns:r="http://schemas.openxmlformats.org/officeDocument/2006/relationships" ref="P24" r:id="rId33"/>
    <hyperlink xmlns:r="http://schemas.openxmlformats.org/officeDocument/2006/relationships" ref="Q24" r:id="rId34"/>
    <hyperlink xmlns:r="http://schemas.openxmlformats.org/officeDocument/2006/relationships" ref="P25" r:id="rId35"/>
    <hyperlink xmlns:r="http://schemas.openxmlformats.org/officeDocument/2006/relationships" ref="P26" r:id="rId36"/>
    <hyperlink xmlns:r="http://schemas.openxmlformats.org/officeDocument/2006/relationships" ref="P27" r:id="rId37"/>
    <hyperlink xmlns:r="http://schemas.openxmlformats.org/officeDocument/2006/relationships" ref="P28" r:id="rId38"/>
    <hyperlink xmlns:r="http://schemas.openxmlformats.org/officeDocument/2006/relationships" ref="P29" r:id="rId39"/>
    <hyperlink xmlns:r="http://schemas.openxmlformats.org/officeDocument/2006/relationships" ref="P30" r:id="rId40"/>
    <hyperlink xmlns:r="http://schemas.openxmlformats.org/officeDocument/2006/relationships" ref="P31" r:id="rId41"/>
    <hyperlink xmlns:r="http://schemas.openxmlformats.org/officeDocument/2006/relationships" ref="P32" r:id="rId42"/>
    <hyperlink xmlns:r="http://schemas.openxmlformats.org/officeDocument/2006/relationships" ref="P33" r:id="rId43"/>
    <hyperlink xmlns:r="http://schemas.openxmlformats.org/officeDocument/2006/relationships" ref="P34" r:id="rId44"/>
    <hyperlink xmlns:r="http://schemas.openxmlformats.org/officeDocument/2006/relationships" ref="P35" r:id="rId45"/>
  </hyperlinks>
  <pageMargins left="0.7" right="0.7" top="0.75" bottom="0.75" header="0.3" footer="0.3"/>
  <pageSetup orientation="landscape" fitToHeight="0"/>
  <headerFooter>
    <oddHeader>&amp;LCentene research &amp;RAs of 2026-10-06</oddHeader>
    <oddFooter>&amp;LDocumented records; incomplete coverage&amp;RPage &amp;P of &amp;N</oddFooter>
    <evenHeader/>
    <evenFooter/>
    <firstHeader/>
    <firstFooter/>
  </headerFooter>
  <tableParts count="1">
    <tablePart xmlns:r="http://schemas.openxmlformats.org/officeDocument/2006/relationships" r:id="rId46"/>
  </tableParts>
</worksheet>
</file>

<file path=xl/worksheets/sheet3.xml><?xml version="1.0" encoding="utf-8"?>
<worksheet xmlns="http://schemas.openxmlformats.org/spreadsheetml/2006/main">
  <sheetPr>
    <outlinePr summaryBelow="1" summaryRight="1"/>
    <pageSetUpPr fitToPage="1"/>
  </sheetPr>
  <dimension ref="A1:O28"/>
  <sheetViews>
    <sheetView showGridLines="0" workbookViewId="0">
      <pane xSplit="2" ySplit="1" topLeftCell="C2" activePane="bottomRight" state="frozen"/>
      <selection pane="topRight" activeCell="C1" sqref="C1"/>
      <selection pane="bottomLeft" activeCell="A2" sqref="A2"/>
      <selection pane="bottomRight" activeCell="A1" sqref="A1"/>
    </sheetView>
  </sheetViews>
  <sheetFormatPr baseColWidth="8" defaultRowHeight="15"/>
  <cols>
    <col width="11.7109375" customWidth="1" style="3" min="1" max="1"/>
    <col width="30.7109375" customWidth="1" style="3" min="2" max="4"/>
    <col width="19.7109375" customWidth="1" style="3" min="5" max="5"/>
    <col width="30.7109375" customWidth="1" style="3" min="6" max="9"/>
    <col width="30.7109375" customWidth="1" style="9" min="10" max="10"/>
    <col width="30.7109375" customWidth="1" style="3" min="11" max="11"/>
    <col width="24.7109375" customWidth="1" style="3" min="12" max="12"/>
    <col width="30.7109375" customWidth="1" style="3" min="13" max="13"/>
    <col width="55.7109375" customWidth="1" style="3" min="14" max="14"/>
    <col width="19.7109375" customWidth="1" style="3" min="15" max="15"/>
  </cols>
  <sheetData>
    <row r="1" ht="44" customFormat="1" customHeight="1" s="5">
      <c r="A1" s="5" t="inlineStr">
        <is>
          <t>Record ID</t>
        </is>
      </c>
      <c r="B1" s="5" t="inlineStr">
        <is>
          <t>Subsidiary / brand</t>
        </is>
      </c>
      <c r="C1" s="5" t="inlineStr">
        <is>
          <t>State</t>
        </is>
      </c>
      <c r="D1" s="5" t="inlineStr">
        <is>
          <t>Program / procurement</t>
        </is>
      </c>
      <c r="E1" s="5" t="inlineStr">
        <is>
          <t>Announcement date / period</t>
        </is>
      </c>
      <c r="F1" s="5" t="inlineStr">
        <is>
          <t>Award type</t>
        </is>
      </c>
      <c r="G1" s="5" t="inlineStr">
        <is>
          <t>Status supported by source</t>
        </is>
      </c>
      <c r="H1" s="5" t="inlineStr">
        <is>
          <t>Contract start</t>
        </is>
      </c>
      <c r="I1" s="5" t="inlineStr">
        <is>
          <t>Term / options</t>
        </is>
      </c>
      <c r="J1" s="5" t="inlineStr">
        <is>
          <t>Centene-specific value ($)</t>
        </is>
      </c>
      <c r="K1" s="5" t="inlineStr">
        <is>
          <t>Value basis</t>
        </is>
      </c>
      <c r="L1" s="5" t="inlineStr">
        <is>
          <t>Source URL</t>
        </is>
      </c>
      <c r="M1" s="5" t="inlineStr">
        <is>
          <t>Evidence level</t>
        </is>
      </c>
      <c r="N1" s="5" t="inlineStr">
        <is>
          <t>Notes</t>
        </is>
      </c>
      <c r="O1" s="5" t="inlineStr">
        <is>
          <t>Review date</t>
        </is>
      </c>
    </row>
    <row r="2" ht="64" customHeight="1">
      <c r="A2" s="3" t="inlineStr">
        <is>
          <t>W001</t>
        </is>
      </c>
      <c r="B2" s="3" t="inlineStr">
        <is>
          <t>Meridian Health Plan of Illinois</t>
        </is>
      </c>
      <c r="C2" s="3" t="inlineStr">
        <is>
          <t>Illinois</t>
        </is>
      </c>
      <c r="D2" s="3" t="inlineStr">
        <is>
          <t>HealthChoice Illinois</t>
        </is>
      </c>
      <c r="E2" s="3" t="inlineStr">
        <is>
          <t>2026-07-09</t>
        </is>
      </c>
      <c r="F2" s="3" t="inlineStr">
        <is>
          <t>Competitive award / renewal</t>
        </is>
      </c>
      <c r="G2" s="3" t="inlineStr">
        <is>
          <t>Selected; future commencement</t>
        </is>
      </c>
      <c r="H2" s="3" t="inlineStr">
        <is>
          <t>2027-01-01</t>
        </is>
      </c>
      <c r="I2" s="3" t="inlineStr">
        <is>
          <t>4 years</t>
        </is>
      </c>
      <c r="K2" s="3" t="inlineStr">
        <is>
          <t>Not disclosed in reviewed source; blank is not zero</t>
        </is>
      </c>
      <c r="L2" s="7" t="inlineStr">
        <is>
          <t>https://investors.centene.com/2026-07-09-CENTENE-SUBSIDIARY-MERIDIAN-HEALTH-PLAN-OF-ILLINOIS-AWARDED-ILLINOIS-MEDICAID-CONTRACT</t>
        </is>
      </c>
      <c r="M2" s="3" t="inlineStr">
        <is>
          <t>Primary company / agency source</t>
        </is>
      </c>
      <c r="O2" s="3" t="inlineStr">
        <is>
          <t>2026-10-06</t>
        </is>
      </c>
    </row>
    <row r="3" ht="64" customHeight="1">
      <c r="A3" s="3" t="inlineStr">
        <is>
          <t>W002</t>
        </is>
      </c>
      <c r="B3" s="3" t="inlineStr">
        <is>
          <t>Arizona Complete Health</t>
        </is>
      </c>
      <c r="C3" s="3" t="inlineStr">
        <is>
          <t>Arizona</t>
        </is>
      </c>
      <c r="D3" s="3" t="inlineStr">
        <is>
          <t>ALTCS E/PD</t>
        </is>
      </c>
      <c r="E3" s="3" t="inlineStr">
        <is>
          <t>2025-05-02</t>
        </is>
      </c>
      <c r="F3" s="3" t="inlineStr">
        <is>
          <t>Historical award / procurement settlement</t>
        </is>
      </c>
      <c r="G3" s="3" t="inlineStr">
        <is>
          <t>Original award canceled / rebid reported in 2025 10-K</t>
        </is>
      </c>
      <c r="K3" s="3" t="inlineStr">
        <is>
          <t>Not disclosed in reviewed source; blank is not zero</t>
        </is>
      </c>
      <c r="L3" s="7" t="inlineStr">
        <is>
          <t>https://investors.centene.com/2025-05-02-CENTENE-SUBSIDIARY-ARIZONA-COMPLETE-HEALTH-JOINS-SETTLEMENT-AGREEMENT-TO-MOVE-FORWARD-WITH-STATEWIDE-LONG-TERM-CARE-MEDICAID-CONTRACT</t>
        </is>
      </c>
      <c r="M3" s="3" t="inlineStr">
        <is>
          <t>Primary company / agency source</t>
        </is>
      </c>
      <c r="N3" s="3" t="inlineStr">
        <is>
          <t>2025 announcement is superseded by later annual-report disclosure. Do not count as operating win.</t>
        </is>
      </c>
      <c r="O3" s="3" t="inlineStr">
        <is>
          <t>2026-10-06</t>
        </is>
      </c>
    </row>
    <row r="4" ht="64" customHeight="1">
      <c r="A4" s="3" t="inlineStr">
        <is>
          <t>W003</t>
        </is>
      </c>
      <c r="B4" s="3" t="inlineStr">
        <is>
          <t>SilverSummit Healthplan</t>
        </is>
      </c>
      <c r="C4" s="3" t="inlineStr">
        <is>
          <t>Nevada</t>
        </is>
      </c>
      <c r="D4" s="3" t="inlineStr">
        <is>
          <t>Medicaid managed care</t>
        </is>
      </c>
      <c r="E4" s="3" t="inlineStr">
        <is>
          <t>2025-04-10</t>
        </is>
      </c>
      <c r="F4" s="3" t="inlineStr">
        <is>
          <t>Competitive award / renewal</t>
        </is>
      </c>
      <c r="G4" s="3" t="inlineStr">
        <is>
          <t>Commenced per annual report</t>
        </is>
      </c>
      <c r="H4" s="3" t="inlineStr">
        <is>
          <t>2026-01-01</t>
        </is>
      </c>
      <c r="I4" s="3" t="inlineStr">
        <is>
          <t>5 years + 2-year option</t>
        </is>
      </c>
      <c r="K4" s="3" t="inlineStr">
        <is>
          <t>Not disclosed in reviewed source; blank is not zero</t>
        </is>
      </c>
      <c r="L4" s="7" t="inlineStr">
        <is>
          <t>https://investors.centene.com/2025-04-10-CENTENE-SUBSIDIARY-SILVERSUMMIT-HEALTHPLAN-AWARDED-NEVADA-MEDICAID-CONTRACT</t>
        </is>
      </c>
      <c r="M4" s="3" t="inlineStr">
        <is>
          <t>Primary company / agency source</t>
        </is>
      </c>
      <c r="N4" s="3" t="inlineStr">
        <is>
          <t xml:space="preserve"> Status/term cross-check: https://www.centene.com/content/dam/centenedotcom/investor_docs/CNC-2026-Proxy-2025-Annual-Report.pdf</t>
        </is>
      </c>
      <c r="O4" s="3" t="inlineStr">
        <is>
          <t>2026-10-06</t>
        </is>
      </c>
    </row>
    <row r="5" ht="64" customHeight="1">
      <c r="A5" s="3" t="inlineStr">
        <is>
          <t>W004</t>
        </is>
      </c>
      <c r="B5" s="3" t="inlineStr">
        <is>
          <t>Meridian Health Plan of Illinois</t>
        </is>
      </c>
      <c r="C5" s="3" t="inlineStr">
        <is>
          <t>Illinois</t>
        </is>
      </c>
      <c r="D5" s="3" t="inlineStr">
        <is>
          <t>FIDE SNP / dual eligible</t>
        </is>
      </c>
      <c r="E5" s="3" t="inlineStr">
        <is>
          <t>2025-03-17</t>
        </is>
      </c>
      <c r="F5" s="3" t="inlineStr">
        <is>
          <t>Competitive award / renewal</t>
        </is>
      </c>
      <c r="G5" s="3" t="inlineStr">
        <is>
          <t>Commenced per annual report</t>
        </is>
      </c>
      <c r="H5" s="3" t="inlineStr">
        <is>
          <t>2026-01-01</t>
        </is>
      </c>
      <c r="I5" s="3" t="inlineStr">
        <is>
          <t>4 years + options</t>
        </is>
      </c>
      <c r="K5" s="3" t="inlineStr">
        <is>
          <t>Not disclosed in reviewed source; blank is not zero</t>
        </is>
      </c>
      <c r="L5" s="7" t="inlineStr">
        <is>
          <t>https://investors.centene.com/2025-03-17-CENTENE-SUBSIDIARY-MERIDIAN-HEALTH-PLAN-OF-ILLINOIS-AWARDED-CONTRACT-TO-SERVE-DUALLY-ELIGIBLE-MEDICARE-AND-MEDICAID-MEMBERS-ACROSS-THE-STATE</t>
        </is>
      </c>
      <c r="M5" s="3" t="inlineStr">
        <is>
          <t>Primary company / agency source</t>
        </is>
      </c>
      <c r="N5" s="3" t="inlineStr">
        <is>
          <t xml:space="preserve"> Status/term cross-check: https://www.centene.com/content/dam/centenedotcom/investor_docs/CNC-2026-Proxy-2025-Annual-Report.pdf</t>
        </is>
      </c>
      <c r="O5" s="3" t="inlineStr">
        <is>
          <t>2026-10-06</t>
        </is>
      </c>
    </row>
    <row r="6" ht="64" customHeight="1">
      <c r="A6" s="3" t="inlineStr">
        <is>
          <t>W005</t>
        </is>
      </c>
      <c r="B6" s="3" t="inlineStr">
        <is>
          <t>Health Net Community Solutions</t>
        </is>
      </c>
      <c r="C6" s="3" t="inlineStr">
        <is>
          <t>California</t>
        </is>
      </c>
      <c r="D6" s="3" t="inlineStr">
        <is>
          <t>Medi-Cal dental: LA / Sacramento</t>
        </is>
      </c>
      <c r="E6" s="3" t="inlineStr">
        <is>
          <t>2024-09-23</t>
        </is>
      </c>
      <c r="F6" s="3" t="inlineStr">
        <is>
          <t>Competitive award / renewal</t>
        </is>
      </c>
      <c r="G6" s="3" t="inlineStr">
        <is>
          <t>Commenced per annual report</t>
        </is>
      </c>
      <c r="H6" s="3" t="inlineStr">
        <is>
          <t>2026-01-01</t>
        </is>
      </c>
      <c r="I6" s="3" t="inlineStr">
        <is>
          <t>54 months</t>
        </is>
      </c>
      <c r="K6" s="3" t="inlineStr">
        <is>
          <t>Not disclosed in reviewed source; blank is not zero</t>
        </is>
      </c>
      <c r="L6" s="7" t="inlineStr">
        <is>
          <t>https://investors.centene.com/2024-09-23-CENTENE-SUBSIDIARY-HEALTH-NET-SELECTED-FOR-CALIFORNIA-MEDICAID-DENTAL-AWARD-IN-LOS-ANGELES-AND-SACRAMENTO-COUNTIES</t>
        </is>
      </c>
      <c r="M6" s="3" t="inlineStr">
        <is>
          <t>Primary company / agency source</t>
        </is>
      </c>
      <c r="N6" s="3" t="inlineStr">
        <is>
          <t xml:space="preserve"> Status/term cross-check: https://www.centene.com/content/dam/centenedotcom/investor_docs/CNC-2026-Proxy-2025-Annual-Report.pdf</t>
        </is>
      </c>
      <c r="O6" s="3" t="inlineStr">
        <is>
          <t>2026-10-06</t>
        </is>
      </c>
    </row>
    <row r="7" ht="64" customHeight="1">
      <c r="A7" s="3" t="inlineStr">
        <is>
          <t>W006</t>
        </is>
      </c>
      <c r="B7" s="3" t="inlineStr">
        <is>
          <t>Sunshine Health</t>
        </is>
      </c>
      <c r="C7" s="3" t="inlineStr">
        <is>
          <t>Florida</t>
        </is>
      </c>
      <c r="D7" s="3" t="inlineStr">
        <is>
          <t>SMMC integrated / specialty programs</t>
        </is>
      </c>
      <c r="E7" s="3" t="inlineStr">
        <is>
          <t>2024-04-12</t>
        </is>
      </c>
      <c r="F7" s="3" t="inlineStr">
        <is>
          <t>Competitive award / renewal</t>
        </is>
      </c>
      <c r="G7" s="3" t="inlineStr">
        <is>
          <t>Commenced per annual report</t>
        </is>
      </c>
      <c r="H7" s="3" t="inlineStr">
        <is>
          <t>2025-02</t>
        </is>
      </c>
      <c r="I7" s="3" t="inlineStr">
        <is>
          <t>6 years</t>
        </is>
      </c>
      <c r="K7" s="3" t="inlineStr">
        <is>
          <t>Not disclosed in reviewed source; blank is not zero</t>
        </is>
      </c>
      <c r="L7" s="7" t="inlineStr">
        <is>
          <t>https://ahca.myflorida.com/content/download/24447/file/Final%20-%204.12.2024%20SMMC%20Reprocurement.pdf</t>
        </is>
      </c>
      <c r="M7" s="3" t="inlineStr">
        <is>
          <t>Primary company / agency source</t>
        </is>
      </c>
      <c r="N7" s="3" t="inlineStr">
        <is>
          <t>Separate from Florida Children’s Medical Services contract loss. Status/term cross-check: https://www.centene.com/content/dam/centenedotcom/investor_docs/CNC-2026-Proxy-2025-Annual-Report.pdf</t>
        </is>
      </c>
      <c r="O7" s="3" t="inlineStr">
        <is>
          <t>2026-10-06</t>
        </is>
      </c>
    </row>
    <row r="8" ht="64" customHeight="1">
      <c r="A8" s="3" t="inlineStr">
        <is>
          <t>W007</t>
        </is>
      </c>
      <c r="B8" s="3" t="inlineStr">
        <is>
          <t>Iowa Total Care</t>
        </is>
      </c>
      <c r="C8" s="3" t="inlineStr">
        <is>
          <t>Iowa</t>
        </is>
      </c>
      <c r="D8" s="3" t="inlineStr">
        <is>
          <t>Iowa Health Link</t>
        </is>
      </c>
      <c r="E8" s="3" t="inlineStr">
        <is>
          <t>2024-09-04</t>
        </is>
      </c>
      <c r="F8" s="3" t="inlineStr">
        <is>
          <t>Competitive award / renewal</t>
        </is>
      </c>
      <c r="G8" s="3" t="inlineStr">
        <is>
          <t>Commenced per annual report</t>
        </is>
      </c>
      <c r="H8" s="3" t="inlineStr">
        <is>
          <t>2025-07</t>
        </is>
      </c>
      <c r="I8" s="3" t="inlineStr">
        <is>
          <t>4 years + 2-year option</t>
        </is>
      </c>
      <c r="K8" s="3" t="inlineStr">
        <is>
          <t>Not disclosed in reviewed source; blank is not zero</t>
        </is>
      </c>
      <c r="L8" s="7" t="inlineStr">
        <is>
          <t>https://investors.centene.com/2024-09-04-CENTENE-SUBSIDIARY-IOWA-TOTAL-CARE-AWARDED-STATEWIDE-MEDICAID-CONTRACT</t>
        </is>
      </c>
      <c r="M8" s="3" t="inlineStr">
        <is>
          <t>Primary company / agency source</t>
        </is>
      </c>
      <c r="N8" s="3" t="inlineStr">
        <is>
          <t xml:space="preserve"> Status/term cross-check: https://www.centene.com/content/dam/centenedotcom/investor_docs/CNC-2026-Proxy-2025-Annual-Report.pdf</t>
        </is>
      </c>
      <c r="O8" s="3" t="inlineStr">
        <is>
          <t>2026-10-06</t>
        </is>
      </c>
    </row>
    <row r="9" ht="64" customHeight="1">
      <c r="A9" s="3" t="inlineStr">
        <is>
          <t>W008</t>
        </is>
      </c>
      <c r="B9" s="3" t="inlineStr">
        <is>
          <t>Sunflower Health Plan</t>
        </is>
      </c>
      <c r="C9" s="3" t="inlineStr">
        <is>
          <t>Kansas</t>
        </is>
      </c>
      <c r="D9" s="3" t="inlineStr">
        <is>
          <t>KanCare Medicaid / CHIP</t>
        </is>
      </c>
      <c r="E9" s="3" t="inlineStr">
        <is>
          <t>2024-05-14</t>
        </is>
      </c>
      <c r="F9" s="3" t="inlineStr">
        <is>
          <t>Competitive award / renewal</t>
        </is>
      </c>
      <c r="G9" s="3" t="inlineStr">
        <is>
          <t>Commenced per annual report</t>
        </is>
      </c>
      <c r="H9" s="3" t="inlineStr">
        <is>
          <t>2025-01</t>
        </is>
      </c>
      <c r="I9" s="3" t="inlineStr">
        <is>
          <t>3 years + two 1-year options</t>
        </is>
      </c>
      <c r="K9" s="3" t="inlineStr">
        <is>
          <t>Not disclosed in reviewed source; blank is not zero</t>
        </is>
      </c>
      <c r="L9" s="7" t="inlineStr">
        <is>
          <t>https://investors.centene.com/2024-05-14-CENTENE-SUBSIDIARY-SUNFLOWER-HEALTH-PLAN-SELECTED-FOR-KANSAS-MEDICAID-AWARD</t>
        </is>
      </c>
      <c r="M9" s="3" t="inlineStr">
        <is>
          <t>Primary company / agency source</t>
        </is>
      </c>
      <c r="N9" s="3" t="inlineStr">
        <is>
          <t xml:space="preserve"> Status/term cross-check: https://www.centene.com/content/dam/centenedotcom/investor_docs/CNC-2026-Proxy-2025-Annual-Report.pdf</t>
        </is>
      </c>
      <c r="O9" s="3" t="inlineStr">
        <is>
          <t>2026-10-06</t>
        </is>
      </c>
    </row>
    <row r="10" ht="64" customHeight="1">
      <c r="A10" s="3" t="inlineStr">
        <is>
          <t>W009</t>
        </is>
      </c>
      <c r="B10" s="3" t="inlineStr">
        <is>
          <t>Meridian Michigan</t>
        </is>
      </c>
      <c r="C10" s="3" t="inlineStr">
        <is>
          <t>Michigan</t>
        </is>
      </c>
      <c r="D10" s="3" t="inlineStr">
        <is>
          <t>HIDE SNP / dual eligible</t>
        </is>
      </c>
      <c r="E10" s="3" t="inlineStr">
        <is>
          <t>2024-10-14</t>
        </is>
      </c>
      <c r="F10" s="3" t="inlineStr">
        <is>
          <t>Competitive award / renewal</t>
        </is>
      </c>
      <c r="G10" s="3" t="inlineStr">
        <is>
          <t>Commenced per annual report</t>
        </is>
      </c>
      <c r="H10" s="3" t="inlineStr">
        <is>
          <t>2026-01</t>
        </is>
      </c>
      <c r="I10" s="3" t="inlineStr">
        <is>
          <t>7 years + three 1-year options</t>
        </is>
      </c>
      <c r="K10" s="3" t="inlineStr">
        <is>
          <t>Not disclosed in reviewed source; blank is not zero</t>
        </is>
      </c>
      <c r="L10" s="7" t="inlineStr">
        <is>
          <t>https://investors.centene.com/2024-10-14-CENTENE-SUBSIDIARY-MERIDIAN-IN-MICHIGAN-AWARDED-CONTRACT-TO-SERVE-DUAL-ELIGIBILE-MEDICARE-AND-MEDICAID-MEMBERS-IN-MICHIGAN</t>
        </is>
      </c>
      <c r="M10" s="3" t="inlineStr">
        <is>
          <t>Primary company / agency source</t>
        </is>
      </c>
      <c r="N10" s="3" t="inlineStr">
        <is>
          <t xml:space="preserve"> Status/term cross-check: https://www.centene.com/content/dam/centenedotcom/investor_docs/CNC-2026-Proxy-2025-Annual-Report.pdf</t>
        </is>
      </c>
      <c r="O10" s="3" t="inlineStr">
        <is>
          <t>2026-10-06</t>
        </is>
      </c>
    </row>
    <row r="11" ht="64" customHeight="1">
      <c r="A11" s="3" t="inlineStr">
        <is>
          <t>W010</t>
        </is>
      </c>
      <c r="B11" s="3" t="inlineStr">
        <is>
          <t>Meridian Michigan</t>
        </is>
      </c>
      <c r="C11" s="3" t="inlineStr">
        <is>
          <t>Michigan</t>
        </is>
      </c>
      <c r="D11" s="3" t="inlineStr">
        <is>
          <t>Comprehensive Health Care Program</t>
        </is>
      </c>
      <c r="E11" s="3" t="inlineStr">
        <is>
          <t>2024-04-09</t>
        </is>
      </c>
      <c r="F11" s="3" t="inlineStr">
        <is>
          <t>Competitive award / renewal</t>
        </is>
      </c>
      <c r="G11" s="3" t="inlineStr">
        <is>
          <t>Commenced per annual report</t>
        </is>
      </c>
      <c r="H11" s="3" t="inlineStr">
        <is>
          <t>2024-10</t>
        </is>
      </c>
      <c r="I11" s="3" t="inlineStr">
        <is>
          <t>5 years + three 1-year options</t>
        </is>
      </c>
      <c r="K11" s="3" t="inlineStr">
        <is>
          <t>Not disclosed in reviewed source; blank is not zero</t>
        </is>
      </c>
      <c r="L11" s="7" t="inlineStr">
        <is>
          <t>https://investors.centene.com/2024-04-09-CENTENE-SUBSIDIARY-MERIDIAN-IN-MICHIGAN-AWARDED-MICHIGAN-MEDICAID-CONTRACTS</t>
        </is>
      </c>
      <c r="M11" s="3" t="inlineStr">
        <is>
          <t>Primary company / agency source</t>
        </is>
      </c>
      <c r="N11" s="3" t="inlineStr">
        <is>
          <t xml:space="preserve"> Status/term cross-check: https://www.centene.com/content/dam/centenedotcom/investor_docs/CNC-2026-Proxy-2025-Annual-Report.pdf</t>
        </is>
      </c>
      <c r="O11" s="3" t="inlineStr">
        <is>
          <t>2026-10-06</t>
        </is>
      </c>
    </row>
    <row r="12" ht="64" customHeight="1">
      <c r="A12" s="3" t="inlineStr">
        <is>
          <t>W011</t>
        </is>
      </c>
      <c r="B12" s="3" t="inlineStr">
        <is>
          <t>NH Healthy Families</t>
        </is>
      </c>
      <c r="C12" s="3" t="inlineStr">
        <is>
          <t>New Hampshire</t>
        </is>
      </c>
      <c r="D12" s="3" t="inlineStr">
        <is>
          <t>Medicaid Care Management</t>
        </is>
      </c>
      <c r="E12" s="3" t="inlineStr">
        <is>
          <t>2024-01-18</t>
        </is>
      </c>
      <c r="F12" s="3" t="inlineStr">
        <is>
          <t>Competitive award / renewal</t>
        </is>
      </c>
      <c r="G12" s="3" t="inlineStr">
        <is>
          <t>Commenced per annual report</t>
        </is>
      </c>
      <c r="H12" s="3" t="inlineStr">
        <is>
          <t>2024-09</t>
        </is>
      </c>
      <c r="I12" s="3" t="inlineStr">
        <is>
          <t>5 years</t>
        </is>
      </c>
      <c r="K12" s="3" t="inlineStr">
        <is>
          <t>Not disclosed in reviewed source; blank is not zero</t>
        </is>
      </c>
      <c r="L12" s="7" t="inlineStr">
        <is>
          <t>https://investors.centene.com/2024-01-18-CENTENE-SUBSIDIARY-NH-HEALTHY-FAMILIES-AWARDED-STATEWIDE-MEDICAID-CONTRACT</t>
        </is>
      </c>
      <c r="M12" s="3" t="inlineStr">
        <is>
          <t>Primary company / agency source</t>
        </is>
      </c>
      <c r="N12" s="3" t="inlineStr">
        <is>
          <t xml:space="preserve"> Status/term cross-check: https://www.centene.com/content/dam/centenedotcom/investor_docs/CNC-2026-Proxy-2025-Annual-Report.pdf</t>
        </is>
      </c>
      <c r="O12" s="3" t="inlineStr">
        <is>
          <t>2026-10-06</t>
        </is>
      </c>
    </row>
    <row r="13" ht="64" customHeight="1">
      <c r="A13" s="3" t="inlineStr">
        <is>
          <t>W012</t>
        </is>
      </c>
      <c r="B13" s="3" t="inlineStr">
        <is>
          <t>Buckeye Health Plan</t>
        </is>
      </c>
      <c r="C13" s="3" t="inlineStr">
        <is>
          <t>Ohio</t>
        </is>
      </c>
      <c r="D13" s="3" t="inlineStr">
        <is>
          <t>FIDE SNP / dual eligible</t>
        </is>
      </c>
      <c r="E13" s="3" t="inlineStr">
        <is>
          <t>2024-11-01</t>
        </is>
      </c>
      <c r="F13" s="3" t="inlineStr">
        <is>
          <t>Competitive award / renewal</t>
        </is>
      </c>
      <c r="G13" s="3" t="inlineStr">
        <is>
          <t>Commenced per annual report</t>
        </is>
      </c>
      <c r="H13" s="3" t="inlineStr">
        <is>
          <t>2026-01</t>
        </is>
      </c>
      <c r="I13" s="3" t="inlineStr">
        <is>
          <t>3 years</t>
        </is>
      </c>
      <c r="K13" s="3" t="inlineStr">
        <is>
          <t>Not disclosed in reviewed source; blank is not zero</t>
        </is>
      </c>
      <c r="L13" s="7" t="inlineStr">
        <is>
          <t>https://investors.centene.com/2024-11-01-CENTENE-SUBSIDIARY-BUCKEYE-HEALTH-PLAN-AWARDED-CONTRACT-TO-SERVE-DUAL-ELIGIBILE-MEDICARE-AND-MEDICAID-MEMBERS-IN-OHIO</t>
        </is>
      </c>
      <c r="M13" s="3" t="inlineStr">
        <is>
          <t>Primary company / agency source</t>
        </is>
      </c>
      <c r="N13" s="3" t="inlineStr">
        <is>
          <t xml:space="preserve"> Status/term cross-check: https://www.centene.com/content/dam/centenedotcom/investor_docs/CNC-2026-Proxy-2025-Annual-Report.pdf</t>
        </is>
      </c>
      <c r="O13" s="3" t="inlineStr">
        <is>
          <t>2026-10-06</t>
        </is>
      </c>
    </row>
    <row r="14" ht="64" customHeight="1">
      <c r="A14" s="3" t="inlineStr">
        <is>
          <t>W013</t>
        </is>
      </c>
      <c r="B14" s="3" t="inlineStr">
        <is>
          <t>PA Health and Wellness</t>
        </is>
      </c>
      <c r="C14" s="3" t="inlineStr">
        <is>
          <t>Pennsylvania</t>
        </is>
      </c>
      <c r="D14" s="3" t="inlineStr">
        <is>
          <t>Community HealthChoices</t>
        </is>
      </c>
      <c r="E14" s="3" t="inlineStr">
        <is>
          <t>2024-08-22</t>
        </is>
      </c>
      <c r="F14" s="3" t="inlineStr">
        <is>
          <t>Competitive award / renewal</t>
        </is>
      </c>
      <c r="G14" s="3" t="inlineStr">
        <is>
          <t>Selected for negotiations; protest pending per annual report</t>
        </is>
      </c>
      <c r="K14" s="3" t="inlineStr">
        <is>
          <t>Not disclosed in reviewed source; blank is not zero</t>
        </is>
      </c>
      <c r="L14" s="7" t="inlineStr">
        <is>
          <t>https://www.pa.gov/agencies/dhs/newsroom/agreement-negotiations-for-community-healthchoices-program-re-pr</t>
        </is>
      </c>
      <c r="M14" s="3" t="inlineStr">
        <is>
          <t>Primary company / agency source</t>
        </is>
      </c>
      <c r="N14" s="3" t="inlineStr">
        <is>
          <t>Selection for negotiations does not establish a signed or commenced contract. Status/term cross-check: https://www.centene.com/content/dam/centenedotcom/investor_docs/CNC-2026-Proxy-2025-Annual-Report.pdf</t>
        </is>
      </c>
      <c r="O14" s="3" t="inlineStr">
        <is>
          <t>2026-10-06</t>
        </is>
      </c>
    </row>
    <row r="15" ht="64" customHeight="1">
      <c r="A15" s="3" t="inlineStr">
        <is>
          <t>W014</t>
        </is>
      </c>
      <c r="B15" s="3" t="inlineStr">
        <is>
          <t>Oklahoma Complete Health</t>
        </is>
      </c>
      <c r="C15" s="3" t="inlineStr">
        <is>
          <t>Oklahoma</t>
        </is>
      </c>
      <c r="D15" s="3" t="inlineStr">
        <is>
          <t>SoonerSelect medical</t>
        </is>
      </c>
      <c r="E15" s="3" t="inlineStr">
        <is>
          <t>2023-06-08</t>
        </is>
      </c>
      <c r="F15" s="3" t="inlineStr">
        <is>
          <t>Competitive award / renewal</t>
        </is>
      </c>
      <c r="G15" s="3" t="inlineStr">
        <is>
          <t>Commenced per annual report</t>
        </is>
      </c>
      <c r="H15" s="3" t="inlineStr">
        <is>
          <t>2024-04</t>
        </is>
      </c>
      <c r="I15" s="3" t="inlineStr">
        <is>
          <t>1 year + five 1-year renewals</t>
        </is>
      </c>
      <c r="K15" s="3" t="inlineStr">
        <is>
          <t>Not disclosed in reviewed source; blank is not zero</t>
        </is>
      </c>
      <c r="L15" s="7" t="inlineStr">
        <is>
          <t>https://oklahoma.gov/ohca/about/newsroom/2023/june/ohca-selects-organizations-to-assist-in-serving-oklahoma-medicaid.html</t>
        </is>
      </c>
      <c r="M15" s="3" t="inlineStr">
        <is>
          <t>Primary company / agency source</t>
        </is>
      </c>
      <c r="N15" s="3" t="inlineStr">
        <is>
          <t xml:space="preserve"> Status/term cross-check: https://www.centene.com/content/dam/centenedotcom/investor_docs/CNC-2026-Proxy-2025-Annual-Report.pdf</t>
        </is>
      </c>
      <c r="O15" s="3" t="inlineStr">
        <is>
          <t>2026-10-06</t>
        </is>
      </c>
    </row>
    <row r="16" ht="64" customHeight="1">
      <c r="A16" s="3" t="inlineStr">
        <is>
          <t>W015</t>
        </is>
      </c>
      <c r="B16" s="3" t="inlineStr">
        <is>
          <t>Oklahoma Complete Health</t>
        </is>
      </c>
      <c r="C16" s="3" t="inlineStr">
        <is>
          <t>Oklahoma</t>
        </is>
      </c>
      <c r="D16" s="3" t="inlineStr">
        <is>
          <t>SoonerSelect Children’s Specialty Plan</t>
        </is>
      </c>
      <c r="E16" s="3" t="inlineStr">
        <is>
          <t>2023-06-08</t>
        </is>
      </c>
      <c r="F16" s="3" t="inlineStr">
        <is>
          <t>Competitive award / renewal</t>
        </is>
      </c>
      <c r="G16" s="3" t="inlineStr">
        <is>
          <t>Commenced per annual report</t>
        </is>
      </c>
      <c r="H16" s="3" t="inlineStr">
        <is>
          <t>2024-04</t>
        </is>
      </c>
      <c r="I16" s="3" t="inlineStr">
        <is>
          <t>1 year + five 1-year renewals</t>
        </is>
      </c>
      <c r="K16" s="3" t="inlineStr">
        <is>
          <t>Not disclosed in reviewed source; blank is not zero</t>
        </is>
      </c>
      <c r="L16" s="7" t="inlineStr">
        <is>
          <t>https://investors.centene.com/2023-06-08-CENTENE-SELECTED-FOR-STATEWIDE-MEDICAID-CONTRACT-AND-STATEWIDE-SPECIALTY-CHILDRENS-PLAN-CONTRACT-IN-OKLAHOMA</t>
        </is>
      </c>
      <c r="M16" s="3" t="inlineStr">
        <is>
          <t>Primary company / agency source</t>
        </is>
      </c>
      <c r="N16" s="3" t="inlineStr">
        <is>
          <t>Separate specialty contract from SoonerSelect medical. Status/term cross-check: https://www.centene.com/content/dam/centenedotcom/investor_docs/CNC-2026-Proxy-2025-Annual-Report.pdf</t>
        </is>
      </c>
      <c r="O16" s="3" t="inlineStr">
        <is>
          <t>2026-10-06</t>
        </is>
      </c>
    </row>
    <row r="17" ht="64" customHeight="1">
      <c r="A17" s="3" t="inlineStr">
        <is>
          <t>W016</t>
        </is>
      </c>
      <c r="B17" s="3" t="inlineStr">
        <is>
          <t>Health Net of California</t>
        </is>
      </c>
      <c r="C17" s="3" t="inlineStr">
        <is>
          <t>California</t>
        </is>
      </c>
      <c r="D17" s="3" t="inlineStr">
        <is>
          <t>Medi-Cal direct county contracts</t>
        </is>
      </c>
      <c r="E17" s="3" t="inlineStr">
        <is>
          <t>2023-01-03</t>
        </is>
      </c>
      <c r="F17" s="3" t="inlineStr">
        <is>
          <t>Competitive award / renewal</t>
        </is>
      </c>
      <c r="G17" s="3" t="inlineStr">
        <is>
          <t>Award announced; implementation not independently checked</t>
        </is>
      </c>
      <c r="K17" s="3" t="inlineStr">
        <is>
          <t>Not disclosed in reviewed source; blank is not zero</t>
        </is>
      </c>
      <c r="L17" s="7" t="inlineStr">
        <is>
          <t>https://investors.centene.com/2023-01-03-CENTENES-HEALTH-NET-ISSUED-NEW-MEDI-CAL-DIRECT-CONTRACTS-BY-CALIFORNIA-DEPARTMENT-OF-HEALTH-CARE-SERVICES</t>
        </is>
      </c>
      <c r="M17" s="3" t="inlineStr">
        <is>
          <t>Primary company / agency source</t>
        </is>
      </c>
      <c r="N17" s="3" t="inlineStr">
        <is>
          <t>Revised award increased direct county contracts to 10. One procurement event, not 10 wins.</t>
        </is>
      </c>
      <c r="O17" s="3" t="inlineStr">
        <is>
          <t>2026-10-06</t>
        </is>
      </c>
    </row>
    <row r="18" ht="64" customHeight="1">
      <c r="A18" s="3" t="inlineStr">
        <is>
          <t>W017</t>
        </is>
      </c>
      <c r="B18" s="3" t="inlineStr">
        <is>
          <t>Delaware First Health</t>
        </is>
      </c>
      <c r="C18" s="3" t="inlineStr">
        <is>
          <t>Delaware</t>
        </is>
      </c>
      <c r="D18" s="3" t="inlineStr">
        <is>
          <t>Statewide Medicaid</t>
        </is>
      </c>
      <c r="E18" s="3" t="inlineStr">
        <is>
          <t>2022-07-12</t>
        </is>
      </c>
      <c r="F18" s="3" t="inlineStr">
        <is>
          <t>Competitive award / renewal</t>
        </is>
      </c>
      <c r="G18" s="3" t="inlineStr">
        <is>
          <t>Intent to contract announced</t>
        </is>
      </c>
      <c r="K18" s="3" t="inlineStr">
        <is>
          <t>Not disclosed in reviewed source; blank is not zero</t>
        </is>
      </c>
      <c r="L18" s="7" t="inlineStr">
        <is>
          <t>https://news.delaware.gov/2022/07/12/dhss-announces-organizations-selected-to-operate-medicaid-managed-care-program/</t>
        </is>
      </c>
      <c r="M18" s="3" t="inlineStr">
        <is>
          <t>Primary company / agency source</t>
        </is>
      </c>
      <c r="N18" s="3" t="inlineStr">
        <is>
          <t>Future operational status requires contract check.</t>
        </is>
      </c>
      <c r="O18" s="3" t="inlineStr">
        <is>
          <t>2026-10-06</t>
        </is>
      </c>
    </row>
    <row r="19" ht="64" customHeight="1">
      <c r="A19" s="3" t="inlineStr">
        <is>
          <t>W018</t>
        </is>
      </c>
      <c r="B19" s="3" t="inlineStr">
        <is>
          <t>Louisiana Healthcare Connections</t>
        </is>
      </c>
      <c r="C19" s="3" t="inlineStr">
        <is>
          <t>Louisiana</t>
        </is>
      </c>
      <c r="D19" s="3" t="inlineStr">
        <is>
          <t>Statewide Medicaid</t>
        </is>
      </c>
      <c r="E19" s="3" t="inlineStr">
        <is>
          <t>2022-02-14</t>
        </is>
      </c>
      <c r="F19" s="3" t="inlineStr">
        <is>
          <t>Competitive award / renewal</t>
        </is>
      </c>
      <c r="G19" s="3" t="inlineStr">
        <is>
          <t>Award announced; implementation not independently checked</t>
        </is>
      </c>
      <c r="K19" s="3" t="inlineStr">
        <is>
          <t>Not disclosed in reviewed source; blank is not zero</t>
        </is>
      </c>
      <c r="L19" s="7" t="inlineStr">
        <is>
          <t>https://investors.centene.com/2022-02-14-Centene-Subsidiary-Louisiana-Healthcare-Connections-Selected-to-Continue-Serving-Louisianas-Medicaid-Managed-Care-Program-Statewide</t>
        </is>
      </c>
      <c r="M19" s="3" t="inlineStr">
        <is>
          <t>Primary company / agency source</t>
        </is>
      </c>
      <c r="N19" s="3" t="inlineStr">
        <is>
          <t>Announcement anticipated July 2022; actual commencement date not assumed.</t>
        </is>
      </c>
      <c r="O19" s="3" t="inlineStr">
        <is>
          <t>2026-10-06</t>
        </is>
      </c>
    </row>
    <row r="20" ht="64" customHeight="1">
      <c r="A20" s="3" t="inlineStr">
        <is>
          <t>W019</t>
        </is>
      </c>
      <c r="B20" s="3" t="inlineStr">
        <is>
          <t>Buckeye Health Plan</t>
        </is>
      </c>
      <c r="C20" s="3" t="inlineStr">
        <is>
          <t>Ohio</t>
        </is>
      </c>
      <c r="D20" s="3" t="inlineStr">
        <is>
          <t>Medicaid managed care</t>
        </is>
      </c>
      <c r="E20" s="3" t="inlineStr">
        <is>
          <t>2021-08-17</t>
        </is>
      </c>
      <c r="F20" s="3" t="inlineStr">
        <is>
          <t>Competitive award / renewal</t>
        </is>
      </c>
      <c r="G20" s="3" t="inlineStr">
        <is>
          <t>Award announced; implementation not independently checked</t>
        </is>
      </c>
      <c r="K20" s="3" t="inlineStr">
        <is>
          <t>Not disclosed in reviewed source; blank is not zero</t>
        </is>
      </c>
      <c r="L20" s="7" t="inlineStr">
        <is>
          <t>https://investors.centene.com/2021-08-17-Centene-Subsidiary-Buckeye-Health-Plan-Awarded-Ohio-Medicaid-Contract</t>
        </is>
      </c>
      <c r="M20" s="3" t="inlineStr">
        <is>
          <t>Primary company / agency source</t>
        </is>
      </c>
      <c r="N20" s="3" t="inlineStr">
        <is>
          <t>Different procurement from 2024 dual-eligible award.</t>
        </is>
      </c>
      <c r="O20" s="3" t="inlineStr">
        <is>
          <t>2026-10-06</t>
        </is>
      </c>
    </row>
    <row r="21" ht="64" customHeight="1">
      <c r="A21" s="3" t="inlineStr">
        <is>
          <t>W020</t>
        </is>
      </c>
      <c r="B21" s="3" t="inlineStr">
        <is>
          <t>Home State Health</t>
        </is>
      </c>
      <c r="C21" s="3" t="inlineStr">
        <is>
          <t>Missouri</t>
        </is>
      </c>
      <c r="D21" s="3" t="inlineStr">
        <is>
          <t>MO HealthNet General Plan</t>
        </is>
      </c>
      <c r="E21" s="3" t="inlineStr">
        <is>
          <t>2022-05-06</t>
        </is>
      </c>
      <c r="F21" s="3" t="inlineStr">
        <is>
          <t>Competitive award / renewal</t>
        </is>
      </c>
      <c r="G21" s="3" t="inlineStr">
        <is>
          <t>Commenced per July 2022 company filing</t>
        </is>
      </c>
      <c r="H21" s="3" t="inlineStr">
        <is>
          <t>2022-07</t>
        </is>
      </c>
      <c r="K21" s="3" t="inlineStr">
        <is>
          <t>Not disclosed in reviewed source; blank is not zero</t>
        </is>
      </c>
      <c r="L21" s="7" t="inlineStr">
        <is>
          <t>https://investors.centene.com/2022-05-06-Centene-Subsidiary-Selected-to-Continue-Serving-Missouris-Medicaid-Managed-Care-Members-and-Wins-Single-Source-Foster-Care-Specialty-Contract</t>
        </is>
      </c>
      <c r="M21" s="3" t="inlineStr">
        <is>
          <t>Primary company / agency source</t>
        </is>
      </c>
      <c r="O21" s="3" t="inlineStr">
        <is>
          <t>2026-10-06</t>
        </is>
      </c>
    </row>
    <row r="22" ht="64" customHeight="1">
      <c r="A22" s="3" t="inlineStr">
        <is>
          <t>W021</t>
        </is>
      </c>
      <c r="B22" s="3" t="inlineStr">
        <is>
          <t>Home State Health</t>
        </is>
      </c>
      <c r="C22" s="3" t="inlineStr">
        <is>
          <t>Missouri</t>
        </is>
      </c>
      <c r="D22" s="3" t="inlineStr">
        <is>
          <t>MO HealthNet Foster Care Specialty Plan</t>
        </is>
      </c>
      <c r="E22" s="3" t="inlineStr">
        <is>
          <t>2022-05-06</t>
        </is>
      </c>
      <c r="F22" s="3" t="inlineStr">
        <is>
          <t>Competitive award / renewal</t>
        </is>
      </c>
      <c r="G22" s="3" t="inlineStr">
        <is>
          <t>Commenced per July 2022 company filing</t>
        </is>
      </c>
      <c r="H22" s="3" t="inlineStr">
        <is>
          <t>2022-07</t>
        </is>
      </c>
      <c r="K22" s="3" t="inlineStr">
        <is>
          <t>Not disclosed in reviewed source; blank is not zero</t>
        </is>
      </c>
      <c r="L22" s="7" t="inlineStr">
        <is>
          <t>https://investors.centene.com/2022-05-06-Centene-Subsidiary-Selected-to-Continue-Serving-Missouris-Medicaid-Managed-Care-Members-and-Wins-Single-Source-Foster-Care-Specialty-Contract</t>
        </is>
      </c>
      <c r="M22" s="3" t="inlineStr">
        <is>
          <t>Primary company / agency source</t>
        </is>
      </c>
      <c r="O22" s="3" t="inlineStr">
        <is>
          <t>2026-10-06</t>
        </is>
      </c>
    </row>
    <row r="23" ht="64" customHeight="1">
      <c r="A23" s="3" t="inlineStr">
        <is>
          <t>W022</t>
        </is>
      </c>
      <c r="B23" s="3" t="inlineStr">
        <is>
          <t>Nebraska Total Care</t>
        </is>
      </c>
      <c r="C23" s="3" t="inlineStr">
        <is>
          <t>Nebraska</t>
        </is>
      </c>
      <c r="D23" s="3" t="inlineStr">
        <is>
          <t>Statewide Medicaid</t>
        </is>
      </c>
      <c r="E23" s="3" t="inlineStr">
        <is>
          <t>2022-09-26</t>
        </is>
      </c>
      <c r="F23" s="3" t="inlineStr">
        <is>
          <t>Competitive award / renewal</t>
        </is>
      </c>
      <c r="G23" s="3" t="inlineStr">
        <is>
          <t>Award announced; implementation not independently checked</t>
        </is>
      </c>
      <c r="K23" s="3" t="inlineStr">
        <is>
          <t>Not disclosed in reviewed source; blank is not zero</t>
        </is>
      </c>
      <c r="L23" s="7" t="inlineStr">
        <is>
          <t>https://www.prnewswire.com/news-releases/centene-subsidiary-selected-to-continue-serving-nebraskas-medicaid-managed-care-members-301632513.html</t>
        </is>
      </c>
      <c r="M23" s="3" t="inlineStr">
        <is>
          <t>Primary company / agency source</t>
        </is>
      </c>
      <c r="O23" s="3" t="inlineStr">
        <is>
          <t>2026-10-06</t>
        </is>
      </c>
    </row>
    <row r="24" ht="64" customHeight="1">
      <c r="A24" s="3" t="inlineStr">
        <is>
          <t>W023</t>
        </is>
      </c>
      <c r="B24" s="3" t="inlineStr">
        <is>
          <t>Superior HealthPlan</t>
        </is>
      </c>
      <c r="C24" s="3" t="inlineStr">
        <is>
          <t>Texas</t>
        </is>
      </c>
      <c r="D24" s="3" t="inlineStr">
        <is>
          <t>STAR Health foster care</t>
        </is>
      </c>
      <c r="E24" s="3" t="inlineStr">
        <is>
          <t>2022-09</t>
        </is>
      </c>
      <c r="F24" s="3" t="inlineStr">
        <is>
          <t>Competitive award / renewal</t>
        </is>
      </c>
      <c r="G24" s="3" t="inlineStr">
        <is>
          <t>Award announced; implementation not independently checked</t>
        </is>
      </c>
      <c r="I24" s="3" t="inlineStr">
        <is>
          <t>6 years</t>
        </is>
      </c>
      <c r="K24" s="3" t="inlineStr">
        <is>
          <t>Not disclosed in reviewed source; blank is not zero</t>
        </is>
      </c>
      <c r="L24" s="7" t="inlineStr">
        <is>
          <t>https://www.sec.gov/Archives/edgar/data/1071739/000107173922000362/a20221025ex991pressrelease.htm</t>
        </is>
      </c>
      <c r="M24" s="3" t="inlineStr">
        <is>
          <t>Primary company / agency source</t>
        </is>
      </c>
      <c r="O24" s="3" t="inlineStr">
        <is>
          <t>2026-10-06</t>
        </is>
      </c>
    </row>
    <row r="25" ht="64" customHeight="1">
      <c r="A25" s="3" t="inlineStr">
        <is>
          <t>W024</t>
        </is>
      </c>
      <c r="B25" s="3" t="inlineStr">
        <is>
          <t>Superior HealthPlan</t>
        </is>
      </c>
      <c r="C25" s="3" t="inlineStr">
        <is>
          <t>Texas</t>
        </is>
      </c>
      <c r="D25" s="3" t="inlineStr">
        <is>
          <t>STAR+PLUS</t>
        </is>
      </c>
      <c r="E25" s="3" t="inlineStr">
        <is>
          <t>2023 / start 2024</t>
        </is>
      </c>
      <c r="F25" s="3" t="inlineStr">
        <is>
          <t>Competitive award / renewal</t>
        </is>
      </c>
      <c r="G25" s="3" t="inlineStr">
        <is>
          <t>Commenced per annual report</t>
        </is>
      </c>
      <c r="H25" s="3" t="inlineStr">
        <is>
          <t>2024-09</t>
        </is>
      </c>
      <c r="I25" s="3" t="inlineStr">
        <is>
          <t>6 years + up to three 2-year extensions</t>
        </is>
      </c>
      <c r="K25" s="3" t="inlineStr">
        <is>
          <t>Not disclosed in reviewed source; blank is not zero</t>
        </is>
      </c>
      <c r="L25" s="7" t="inlineStr">
        <is>
          <t>https://www.sec.gov/Archives/edgar/data/1071739/000107173926000049/cnc-20251231.htm</t>
        </is>
      </c>
      <c r="M25" s="3" t="inlineStr">
        <is>
          <t>Primary company / agency source</t>
        </is>
      </c>
      <c r="N25" s="3" t="inlineStr">
        <is>
          <t xml:space="preserve"> Status/term cross-check: https://www.centene.com/content/dam/centenedotcom/investor_docs/CNC-2026-Proxy-2025-Annual-Report.pdf</t>
        </is>
      </c>
      <c r="O25" s="3" t="inlineStr">
        <is>
          <t>2026-10-06</t>
        </is>
      </c>
    </row>
    <row r="26" ht="64" customHeight="1">
      <c r="A26" s="3" t="inlineStr">
        <is>
          <t>W025</t>
        </is>
      </c>
      <c r="B26" s="3" t="inlineStr">
        <is>
          <t>Magnolia Health Plan</t>
        </is>
      </c>
      <c r="C26" s="3" t="inlineStr">
        <is>
          <t>Mississippi</t>
        </is>
      </c>
      <c r="D26" s="3" t="inlineStr">
        <is>
          <t>MississippiCAN / CHIP</t>
        </is>
      </c>
      <c r="E26" s="3" t="inlineStr">
        <is>
          <t>2022 / start 2025</t>
        </is>
      </c>
      <c r="F26" s="3" t="inlineStr">
        <is>
          <t>Competitive award / renewal</t>
        </is>
      </c>
      <c r="G26" s="3" t="inlineStr">
        <is>
          <t>Commenced per annual report</t>
        </is>
      </c>
      <c r="H26" s="3" t="inlineStr">
        <is>
          <t>2025-07</t>
        </is>
      </c>
      <c r="I26" s="3" t="inlineStr">
        <is>
          <t>4 years + two 1-year options</t>
        </is>
      </c>
      <c r="K26" s="3" t="inlineStr">
        <is>
          <t>Not disclosed in reviewed source; blank is not zero</t>
        </is>
      </c>
      <c r="L26" s="7" t="inlineStr">
        <is>
          <t>https://www.sec.gov/Archives/edgar/data/1071739/000107173926000049/cnc-20251231.htm</t>
        </is>
      </c>
      <c r="M26" s="3" t="inlineStr">
        <is>
          <t>Primary company / agency source</t>
        </is>
      </c>
      <c r="N26" s="3" t="inlineStr">
        <is>
          <t xml:space="preserve"> Status/term cross-check: https://www.centene.com/content/dam/centenedotcom/investor_docs/CNC-2026-Proxy-2025-Annual-Report.pdf</t>
        </is>
      </c>
      <c r="O26" s="3" t="inlineStr">
        <is>
          <t>2026-10-06</t>
        </is>
      </c>
    </row>
    <row r="27" ht="64" customHeight="1">
      <c r="A27" s="3" t="inlineStr">
        <is>
          <t>W026</t>
        </is>
      </c>
      <c r="B27" s="3" t="inlineStr">
        <is>
          <t>Magellan Health</t>
        </is>
      </c>
      <c r="C27" s="3" t="inlineStr">
        <is>
          <t>Idaho</t>
        </is>
      </c>
      <c r="D27" s="3" t="inlineStr">
        <is>
          <t>Idaho Behavioral Health Plan</t>
        </is>
      </c>
      <c r="E27" s="3" t="inlineStr">
        <is>
          <t>Start 2024</t>
        </is>
      </c>
      <c r="F27" s="3" t="inlineStr">
        <is>
          <t>Competitive award / renewal</t>
        </is>
      </c>
      <c r="G27" s="3" t="inlineStr">
        <is>
          <t>Commenced per annual report</t>
        </is>
      </c>
      <c r="H27" s="3" t="inlineStr">
        <is>
          <t>2024-07</t>
        </is>
      </c>
      <c r="K27" s="3" t="inlineStr">
        <is>
          <t>Not disclosed in reviewed source; blank is not zero</t>
        </is>
      </c>
      <c r="L27" s="7" t="inlineStr">
        <is>
          <t>https://www.sec.gov/Archives/edgar/data/1071739/000107173926000049/cnc-20251231.htm</t>
        </is>
      </c>
      <c r="M27" s="3" t="inlineStr">
        <is>
          <t>Primary company / agency source</t>
        </is>
      </c>
      <c r="N27" s="3" t="inlineStr">
        <is>
          <t>Historical Centene ownership; 2025 agreement to divest remaining Magellan business means current ownership needs refresh. Status/term cross-check: https://www.centene.com/content/dam/centenedotcom/investor_docs/CNC-2026-Proxy-2025-Annual-Report.pdf</t>
        </is>
      </c>
      <c r="O27" s="3" t="inlineStr">
        <is>
          <t>2026-10-06</t>
        </is>
      </c>
    </row>
    <row r="28" ht="64" customHeight="1">
      <c r="A28" s="3" t="inlineStr">
        <is>
          <t>W027</t>
        </is>
      </c>
      <c r="B28" s="3" t="inlineStr">
        <is>
          <t>Ambetter from SilverSummit</t>
        </is>
      </c>
      <c r="C28" s="3" t="inlineStr">
        <is>
          <t>Nevada</t>
        </is>
      </c>
      <c r="D28" s="3" t="inlineStr">
        <is>
          <t>Battle Born State Plan public option</t>
        </is>
      </c>
      <c r="E28" s="3" t="inlineStr">
        <is>
          <t>2025-04-10</t>
        </is>
      </c>
      <c r="F28" s="3" t="inlineStr">
        <is>
          <t>Competitive award / renewal</t>
        </is>
      </c>
      <c r="G28" s="3" t="inlineStr">
        <is>
          <t>Selected; expected start stated</t>
        </is>
      </c>
      <c r="H28" s="3" t="inlineStr">
        <is>
          <t>2026-01-01</t>
        </is>
      </c>
      <c r="I28" s="3" t="inlineStr">
        <is>
          <t>5 years + possible 2-year extension</t>
        </is>
      </c>
      <c r="K28" s="3" t="inlineStr">
        <is>
          <t>Not disclosed in reviewed source; blank is not zero</t>
        </is>
      </c>
      <c r="L28" s="7" t="inlineStr">
        <is>
          <t>https://investors.centene.com/2025-04-10-CENTENE-SUBSIDIARY-SILVERSUMMIT-HEALTHPLAN-AWARDED-NEVADA-MEDICAID-CONTRACT</t>
        </is>
      </c>
      <c r="M28" s="3" t="inlineStr">
        <is>
          <t>Primary company / agency source</t>
        </is>
      </c>
      <c r="N28" s="3" t="inlineStr">
        <is>
          <t>Distinct public-option procurement from SilverSummit Medicaid award; actual commencement not independently checked.</t>
        </is>
      </c>
      <c r="O28" s="3" t="inlineStr">
        <is>
          <t>2026-10-06</t>
        </is>
      </c>
    </row>
  </sheetData>
  <conditionalFormatting sqref="A2:O28">
    <cfRule type="containsText" priority="1" operator="containsText" dxfId="0" text="pending">
      <formula>NOT(ISERROR(SEARCH("pending",A2)))</formula>
    </cfRule>
  </conditionalFormatting>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s>
  <pageMargins left="0.7" right="0.7" top="0.75" bottom="0.75" header="0.3" footer="0.3"/>
  <pageSetup orientation="landscape" fitToHeight="0"/>
  <headerFooter>
    <oddHeader>&amp;LCentene research &amp;RAs of 2026-10-06</oddHeader>
    <oddFooter>&amp;LDocumented records; incomplete coverage&amp;RPage &amp;P of &amp;N</oddFooter>
    <evenHeader/>
    <evenFooter/>
    <firstHeader/>
    <firstFooter/>
  </headerFooter>
  <tableParts count="1">
    <tablePart xmlns:r="http://schemas.openxmlformats.org/officeDocument/2006/relationships" r:id="rId28"/>
  </tableParts>
</worksheet>
</file>

<file path=xl/worksheets/sheet4.xml><?xml version="1.0" encoding="utf-8"?>
<worksheet xmlns="http://schemas.openxmlformats.org/spreadsheetml/2006/main">
  <sheetPr>
    <outlinePr summaryBelow="1" summaryRight="1"/>
    <pageSetUpPr fitToPage="1"/>
  </sheetPr>
  <dimension ref="A1:P14"/>
  <sheetViews>
    <sheetView showGridLines="0" workbookViewId="0">
      <pane xSplit="2" ySplit="1" topLeftCell="C2" activePane="bottomRight" state="frozen"/>
      <selection pane="topRight" activeCell="C1" sqref="C1"/>
      <selection pane="bottomLeft" activeCell="A2" sqref="A2"/>
      <selection pane="bottomRight" activeCell="A1" sqref="A1"/>
    </sheetView>
  </sheetViews>
  <sheetFormatPr baseColWidth="8" defaultRowHeight="15"/>
  <cols>
    <col width="11.7109375" customWidth="1" style="3" min="1" max="1"/>
    <col width="30.7109375" customWidth="1" style="3" min="2" max="4"/>
    <col width="19.7109375" customWidth="1" style="3" min="5" max="5"/>
    <col width="30.7109375" customWidth="1" style="3" min="6" max="9"/>
    <col width="55.7109375" customWidth="1" style="3" min="10" max="10"/>
    <col width="30.7109375" customWidth="1" style="9" min="11" max="11"/>
    <col width="30.7109375" customWidth="1" style="3" min="12" max="12"/>
    <col width="24.7109375" customWidth="1" style="3" min="13" max="13"/>
    <col width="30.7109375" customWidth="1" style="3" min="14" max="14"/>
    <col width="55.7109375" customWidth="1" style="3" min="15" max="15"/>
    <col width="19.7109375" customWidth="1" style="3" min="16" max="16"/>
  </cols>
  <sheetData>
    <row r="1" ht="44" customFormat="1" customHeight="1" s="5">
      <c r="A1" s="5" t="inlineStr">
        <is>
          <t>Record ID</t>
        </is>
      </c>
      <c r="B1" s="5" t="inlineStr">
        <is>
          <t>Entity / brand</t>
        </is>
      </c>
      <c r="C1" s="5" t="inlineStr">
        <is>
          <t>State / jurisdiction</t>
        </is>
      </c>
      <c r="D1" s="5" t="inlineStr">
        <is>
          <t>Program</t>
        </is>
      </c>
      <c r="E1" s="5" t="inlineStr">
        <is>
          <t>Event date / period</t>
        </is>
      </c>
      <c r="F1" s="5" t="inlineStr">
        <is>
          <t>Event category</t>
        </is>
      </c>
      <c r="G1" s="5" t="inlineStr">
        <is>
          <t>Finality / status</t>
        </is>
      </c>
      <c r="H1" s="5" t="inlineStr">
        <is>
          <t>Contract end / transition</t>
        </is>
      </c>
      <c r="I1" s="5" t="inlineStr">
        <is>
          <t>Replacement / winner</t>
        </is>
      </c>
      <c r="J1" s="5" t="inlineStr">
        <is>
          <t>Reason supported by source</t>
        </is>
      </c>
      <c r="K1" s="5" t="inlineStr">
        <is>
          <t>Centene revenue lost ($)</t>
        </is>
      </c>
      <c r="L1" s="5" t="inlineStr">
        <is>
          <t>Value basis</t>
        </is>
      </c>
      <c r="M1" s="5" t="inlineStr">
        <is>
          <t>Source URL</t>
        </is>
      </c>
      <c r="N1" s="5" t="inlineStr">
        <is>
          <t>Evidence level</t>
        </is>
      </c>
      <c r="O1" s="5" t="inlineStr">
        <is>
          <t>Notes</t>
        </is>
      </c>
      <c r="P1" s="5" t="inlineStr">
        <is>
          <t>Review date</t>
        </is>
      </c>
    </row>
    <row r="2" ht="64" customHeight="1">
      <c r="A2" s="3" t="inlineStr">
        <is>
          <t>C001</t>
        </is>
      </c>
      <c r="B2" s="3" t="inlineStr">
        <is>
          <t>Western Sky Community Care</t>
        </is>
      </c>
      <c r="C2" s="3" t="inlineStr">
        <is>
          <t>New Mexico</t>
        </is>
      </c>
      <c r="D2" s="3" t="inlineStr">
        <is>
          <t>Medicaid</t>
        </is>
      </c>
      <c r="E2" s="3" t="inlineStr">
        <is>
          <t>2023-08 / ended 2024-06</t>
        </is>
      </c>
      <c r="F2" s="3" t="inlineStr">
        <is>
          <t>Nonrenewal</t>
        </is>
      </c>
      <c r="G2" s="3" t="inlineStr">
        <is>
          <t>Confirmed contract end</t>
        </is>
      </c>
      <c r="H2" s="3" t="inlineStr">
        <is>
          <t>2024-06</t>
        </is>
      </c>
      <c r="J2" s="3" t="inlineStr">
        <is>
          <t>Unsuccessful renewal</t>
        </is>
      </c>
      <c r="L2" s="3" t="inlineStr">
        <is>
          <t>Not quantified</t>
        </is>
      </c>
      <c r="M2" s="7" t="inlineStr">
        <is>
          <t>https://www.sec.gov/Archives/edgar/data/1071739/000107173926000049/cnc-20251231.htm</t>
        </is>
      </c>
      <c r="N2" s="3" t="inlineStr">
        <is>
          <t>Primary filing</t>
        </is>
      </c>
      <c r="O2" s="3" t="inlineStr">
        <is>
          <t>Nonrenewal confirmed; source does not establish that settlement caused loss.</t>
        </is>
      </c>
      <c r="P2" s="3" t="inlineStr">
        <is>
          <t>2026-10-06</t>
        </is>
      </c>
    </row>
    <row r="3" ht="64" customHeight="1">
      <c r="A3" s="3" t="inlineStr">
        <is>
          <t>C002</t>
        </is>
      </c>
      <c r="B3" s="3" t="inlineStr">
        <is>
          <t>Health Net Federal Services</t>
        </is>
      </c>
      <c r="C3" s="3" t="inlineStr">
        <is>
          <t>Federal / West region</t>
        </is>
      </c>
      <c r="D3" s="3" t="inlineStr">
        <is>
          <t>TRICARE T-5</t>
        </is>
      </c>
      <c r="E3" s="3" t="inlineStr">
        <is>
          <t>2022-12 / transition 2025-01</t>
        </is>
      </c>
      <c r="F3" s="3" t="inlineStr">
        <is>
          <t>Competitive contract loss</t>
        </is>
      </c>
      <c r="G3" s="3" t="inlineStr">
        <is>
          <t>Confirmed replacement</t>
        </is>
      </c>
      <c r="H3" s="3" t="inlineStr">
        <is>
          <t>2024-12-31</t>
        </is>
      </c>
      <c r="I3" s="3" t="inlineStr">
        <is>
          <t>TriWest</t>
        </is>
      </c>
      <c r="J3" s="3" t="inlineStr">
        <is>
          <t>New regional procurement</t>
        </is>
      </c>
      <c r="L3" s="3" t="inlineStr">
        <is>
          <t>Not quantified</t>
        </is>
      </c>
      <c r="M3" s="7" t="inlineStr">
        <is>
          <t>https://newsroom.tricare.mil/News/TRICARE-News/Article/4012737/reminder-new-tricare-regional-contracts-in-the-us-in-2025</t>
        </is>
      </c>
      <c r="N3" s="3" t="inlineStr">
        <is>
          <t>Primary agency</t>
        </is>
      </c>
      <c r="O3" s="3" t="inlineStr">
        <is>
          <t>No causal claim linking cybersecurity settlement to loss.</t>
        </is>
      </c>
      <c r="P3" s="3" t="inlineStr">
        <is>
          <t>2026-10-06</t>
        </is>
      </c>
    </row>
    <row r="4" ht="64" customHeight="1">
      <c r="A4" s="3" t="inlineStr">
        <is>
          <t>C003</t>
        </is>
      </c>
      <c r="B4" s="3" t="inlineStr">
        <is>
          <t>Sunshine Health</t>
        </is>
      </c>
      <c r="C4" s="3" t="inlineStr">
        <is>
          <t>Florida</t>
        </is>
      </c>
      <c r="D4" s="3" t="inlineStr">
        <is>
          <t>Children’s Medical Services</t>
        </is>
      </c>
      <c r="E4" s="3" t="inlineStr">
        <is>
          <t>2026-10-01</t>
        </is>
      </c>
      <c r="F4" s="3" t="inlineStr">
        <is>
          <t>Contract loss</t>
        </is>
      </c>
      <c r="G4" s="3" t="inlineStr">
        <is>
          <t>Confirmed transition</t>
        </is>
      </c>
      <c r="H4" s="3" t="inlineStr">
        <is>
          <t>2026-09-30</t>
        </is>
      </c>
      <c r="I4" s="3" t="inlineStr">
        <is>
          <t>Molina Healthcare</t>
        </is>
      </c>
      <c r="J4" s="3" t="inlineStr">
        <is>
          <t>Not selected to continue</t>
        </is>
      </c>
      <c r="L4" s="3" t="inlineStr">
        <is>
          <t>Not quantified</t>
        </is>
      </c>
      <c r="M4" s="7" t="inlineStr">
        <is>
          <t>https://www.sunshinehealth.com/providers/cms-transition.html</t>
        </is>
      </c>
      <c r="N4" s="3" t="inlineStr">
        <is>
          <t>Primary subsidiary</t>
        </is>
      </c>
      <c r="O4" s="3" t="inlineStr">
        <is>
          <t>Separate from Sunshine SMMC award.</t>
        </is>
      </c>
      <c r="P4" s="3" t="inlineStr">
        <is>
          <t>2026-10-06</t>
        </is>
      </c>
    </row>
    <row r="5" ht="64" customHeight="1">
      <c r="A5" s="3" t="inlineStr">
        <is>
          <t>C004</t>
        </is>
      </c>
      <c r="B5" s="3" t="inlineStr">
        <is>
          <t>Peach State Health Plan</t>
        </is>
      </c>
      <c r="C5" s="3" t="inlineStr">
        <is>
          <t>Georgia</t>
        </is>
      </c>
      <c r="D5" s="3" t="inlineStr">
        <is>
          <t>Medicaid reprocurement</t>
        </is>
      </c>
      <c r="E5" s="3" t="inlineStr">
        <is>
          <t>2024 / protest disclosed 2026</t>
        </is>
      </c>
      <c r="F5" s="3" t="inlineStr">
        <is>
          <t>Adverse procurement outcome</t>
        </is>
      </c>
      <c r="G5" s="3" t="inlineStr">
        <is>
          <t>Protest pending in latest reviewed filing</t>
        </is>
      </c>
      <c r="J5" s="3" t="inlineStr">
        <is>
          <t>Unsuccessful procurement; disputed</t>
        </is>
      </c>
      <c r="L5" s="3" t="inlineStr">
        <is>
          <t>Not quantified</t>
        </is>
      </c>
      <c r="M5" s="7" t="inlineStr">
        <is>
          <t>https://www.sec.gov/Archives/edgar/data/1071739/000107173926000049/cnc-20251231.htm</t>
        </is>
      </c>
      <c r="N5" s="3" t="inlineStr">
        <is>
          <t>Primary filing + credible reporting</t>
        </is>
      </c>
      <c r="O5" s="3" t="inlineStr">
        <is>
          <t>Do not label final terminated business; latest docket/agency check outstanding.</t>
        </is>
      </c>
      <c r="P5" s="3" t="inlineStr">
        <is>
          <t>2026-10-06</t>
        </is>
      </c>
    </row>
    <row r="6" ht="64" customHeight="1">
      <c r="A6" s="3" t="inlineStr">
        <is>
          <t>C005</t>
        </is>
      </c>
      <c r="B6" s="3" t="inlineStr">
        <is>
          <t>Superior HealthPlan</t>
        </is>
      </c>
      <c r="C6" s="3" t="inlineStr">
        <is>
          <t>Texas</t>
        </is>
      </c>
      <c r="D6" s="3" t="inlineStr">
        <is>
          <t>STAR / CHIP service areas</t>
        </is>
      </c>
      <c r="E6" s="3" t="inlineStr">
        <is>
          <t>2024 / protest disclosed 2026</t>
        </is>
      </c>
      <c r="F6" s="3" t="inlineStr">
        <is>
          <t>Proposed footprint reduction</t>
        </is>
      </c>
      <c r="G6" s="3" t="inlineStr">
        <is>
          <t>Protest pending; final implementation unverified</t>
        </is>
      </c>
      <c r="J6" s="3" t="inlineStr">
        <is>
          <t>Scoring / proposed award contested</t>
        </is>
      </c>
      <c r="L6" s="3" t="inlineStr">
        <is>
          <t>Not quantified</t>
        </is>
      </c>
      <c r="M6" s="7" t="inlineStr">
        <is>
          <t>https://www.sec.gov/Archives/edgar/data/1071739/000107173926000049/cnc-20251231.htm</t>
        </is>
      </c>
      <c r="N6" s="3" t="inlineStr">
        <is>
          <t>Primary filing + credible reporting</t>
        </is>
      </c>
      <c r="O6" s="3" t="inlineStr">
        <is>
          <t>Reported proposal: nine existing areas to three awarded. Not a loss of all Texas programs.</t>
        </is>
      </c>
      <c r="P6" s="3" t="inlineStr">
        <is>
          <t>2026-10-06</t>
        </is>
      </c>
    </row>
    <row r="7" ht="64" customHeight="1">
      <c r="A7" s="3" t="inlineStr">
        <is>
          <t>C006</t>
        </is>
      </c>
      <c r="B7" s="3" t="inlineStr">
        <is>
          <t>Centene bidder; exact legal entity pending</t>
        </is>
      </c>
      <c r="C7" s="3" t="inlineStr">
        <is>
          <t>Indiana</t>
        </is>
      </c>
      <c r="D7" s="3" t="inlineStr">
        <is>
          <t>Managed long-term services and supports</t>
        </is>
      </c>
      <c r="E7" s="3" t="inlineStr">
        <is>
          <t>2023</t>
        </is>
      </c>
      <c r="F7" s="3" t="inlineStr">
        <is>
          <t>Unsuccessful new bid</t>
        </is>
      </c>
      <c r="G7" s="3" t="inlineStr">
        <is>
          <t>Confirmed unsuccessful bid</t>
        </is>
      </c>
      <c r="J7" s="3" t="inlineStr">
        <is>
          <t>Did not win new program</t>
        </is>
      </c>
      <c r="L7" s="3" t="inlineStr">
        <is>
          <t>Not quantified</t>
        </is>
      </c>
      <c r="M7" s="7" t="inlineStr">
        <is>
          <t>https://www.centene.com/content/dam/centenedotcom/investor_docs/CNC_2024_03_Proxy.pdf</t>
        </is>
      </c>
      <c r="N7" s="3" t="inlineStr">
        <is>
          <t>Primary company proxy</t>
        </is>
      </c>
      <c r="O7" s="3" t="inlineStr">
        <is>
          <t>Not a lost incumbent contract; exclude from final-loss count.</t>
        </is>
      </c>
      <c r="P7" s="3" t="inlineStr">
        <is>
          <t>2026-10-06</t>
        </is>
      </c>
    </row>
    <row r="8" ht="64" customHeight="1">
      <c r="A8" s="3" t="inlineStr">
        <is>
          <t>C007</t>
        </is>
      </c>
      <c r="B8" s="3" t="inlineStr">
        <is>
          <t>Arizona Complete Health</t>
        </is>
      </c>
      <c r="C8" s="3" t="inlineStr">
        <is>
          <t>Arizona</t>
        </is>
      </c>
      <c r="D8" s="3" t="inlineStr">
        <is>
          <t>ALTCS E/PD</t>
        </is>
      </c>
      <c r="E8" s="3" t="inlineStr">
        <is>
          <t>2023-2026</t>
        </is>
      </c>
      <c r="F8" s="3" t="inlineStr">
        <is>
          <t>Award cancellation / rebid</t>
        </is>
      </c>
      <c r="G8" s="3" t="inlineStr">
        <is>
          <t>Original award canceled; rebid reported</t>
        </is>
      </c>
      <c r="J8" s="3" t="inlineStr">
        <is>
          <t>Prolonged procurement protest</t>
        </is>
      </c>
      <c r="L8" s="3" t="inlineStr">
        <is>
          <t>Not quantified</t>
        </is>
      </c>
      <c r="M8" s="7" t="inlineStr">
        <is>
          <t>https://www.sec.gov/Archives/edgar/data/1071739/000107173926000049/cnc-20251231.htm</t>
        </is>
      </c>
      <c r="N8" s="3" t="inlineStr">
        <is>
          <t>Primary filing</t>
        </is>
      </c>
      <c r="O8" s="3" t="inlineStr">
        <is>
          <t>Same event as W002; do not count twice. Not loss of an operating ALTCS contract.</t>
        </is>
      </c>
      <c r="P8" s="3" t="inlineStr">
        <is>
          <t>2026-10-06</t>
        </is>
      </c>
    </row>
    <row r="9" ht="64" customHeight="1">
      <c r="A9" s="3" t="inlineStr">
        <is>
          <t>C008</t>
        </is>
      </c>
      <c r="B9" s="3" t="inlineStr">
        <is>
          <t>Wellcare</t>
        </is>
      </c>
      <c r="C9" s="3" t="inlineStr">
        <is>
          <t>Alabama</t>
        </is>
      </c>
      <c r="D9" s="3" t="inlineStr">
        <is>
          <t>Medicare Advantage</t>
        </is>
      </c>
      <c r="E9" s="3" t="inlineStr">
        <is>
          <t>2025</t>
        </is>
      </c>
      <c r="F9" s="3" t="inlineStr">
        <is>
          <t>Voluntary market exit</t>
        </is>
      </c>
      <c r="G9" s="3" t="inlineStr">
        <is>
          <t>Company-disclosed discontinuation</t>
        </is>
      </c>
      <c r="H9" s="3" t="inlineStr">
        <is>
          <t>2025</t>
        </is>
      </c>
      <c r="J9" s="3" t="inlineStr">
        <is>
          <t>Strategic product discontinuation</t>
        </is>
      </c>
      <c r="L9" s="3" t="inlineStr">
        <is>
          <t>Not quantified</t>
        </is>
      </c>
      <c r="M9" s="7" t="inlineStr">
        <is>
          <t>https://www.sec.gov/Archives/edgar/data/1071739/000107173926000049/cnc-20251231.htm</t>
        </is>
      </c>
      <c r="N9" s="3" t="inlineStr">
        <is>
          <t>Primary filing</t>
        </is>
      </c>
      <c r="O9" s="3" t="inlineStr">
        <is>
          <t>Not an RFP loss or misconduct-based termination.</t>
        </is>
      </c>
      <c r="P9" s="3" t="inlineStr">
        <is>
          <t>2026-10-06</t>
        </is>
      </c>
    </row>
    <row r="10" ht="64" customHeight="1">
      <c r="A10" s="3" t="inlineStr">
        <is>
          <t>C009</t>
        </is>
      </c>
      <c r="B10" s="3" t="inlineStr">
        <is>
          <t>Wellcare</t>
        </is>
      </c>
      <c r="C10" s="3" t="inlineStr">
        <is>
          <t>Massachusetts</t>
        </is>
      </c>
      <c r="D10" s="3" t="inlineStr">
        <is>
          <t>Medicare Advantage</t>
        </is>
      </c>
      <c r="E10" s="3" t="inlineStr">
        <is>
          <t>2025</t>
        </is>
      </c>
      <c r="F10" s="3" t="inlineStr">
        <is>
          <t>Voluntary market exit</t>
        </is>
      </c>
      <c r="G10" s="3" t="inlineStr">
        <is>
          <t>Company-disclosed discontinuation</t>
        </is>
      </c>
      <c r="H10" s="3" t="inlineStr">
        <is>
          <t>2025</t>
        </is>
      </c>
      <c r="J10" s="3" t="inlineStr">
        <is>
          <t>Strategic product discontinuation</t>
        </is>
      </c>
      <c r="L10" s="3" t="inlineStr">
        <is>
          <t>Not quantified</t>
        </is>
      </c>
      <c r="M10" s="7" t="inlineStr">
        <is>
          <t>https://www.sec.gov/Archives/edgar/data/1071739/000107173926000049/cnc-20251231.htm</t>
        </is>
      </c>
      <c r="N10" s="3" t="inlineStr">
        <is>
          <t>Primary filing</t>
        </is>
      </c>
      <c r="O10" s="3" t="inlineStr">
        <is>
          <t>Not an RFP loss or misconduct-based termination.</t>
        </is>
      </c>
      <c r="P10" s="3" t="inlineStr">
        <is>
          <t>2026-10-06</t>
        </is>
      </c>
    </row>
    <row r="11" ht="64" customHeight="1">
      <c r="A11" s="3" t="inlineStr">
        <is>
          <t>C010</t>
        </is>
      </c>
      <c r="B11" s="3" t="inlineStr">
        <is>
          <t>Wellcare</t>
        </is>
      </c>
      <c r="C11" s="3" t="inlineStr">
        <is>
          <t>New Hampshire</t>
        </is>
      </c>
      <c r="D11" s="3" t="inlineStr">
        <is>
          <t>Medicare Advantage</t>
        </is>
      </c>
      <c r="E11" s="3" t="inlineStr">
        <is>
          <t>2025</t>
        </is>
      </c>
      <c r="F11" s="3" t="inlineStr">
        <is>
          <t>Voluntary market exit</t>
        </is>
      </c>
      <c r="G11" s="3" t="inlineStr">
        <is>
          <t>Company-disclosed discontinuation</t>
        </is>
      </c>
      <c r="H11" s="3" t="inlineStr">
        <is>
          <t>2025</t>
        </is>
      </c>
      <c r="J11" s="3" t="inlineStr">
        <is>
          <t>Strategic product discontinuation</t>
        </is>
      </c>
      <c r="L11" s="3" t="inlineStr">
        <is>
          <t>Not quantified</t>
        </is>
      </c>
      <c r="M11" s="7" t="inlineStr">
        <is>
          <t>https://www.sec.gov/Archives/edgar/data/1071739/000107173926000049/cnc-20251231.htm</t>
        </is>
      </c>
      <c r="N11" s="3" t="inlineStr">
        <is>
          <t>Primary filing</t>
        </is>
      </c>
      <c r="O11" s="3" t="inlineStr">
        <is>
          <t>Not an RFP loss or misconduct-based termination.</t>
        </is>
      </c>
      <c r="P11" s="3" t="inlineStr">
        <is>
          <t>2026-10-06</t>
        </is>
      </c>
    </row>
    <row r="12" ht="64" customHeight="1">
      <c r="A12" s="3" t="inlineStr">
        <is>
          <t>C011</t>
        </is>
      </c>
      <c r="B12" s="3" t="inlineStr">
        <is>
          <t>Wellcare</t>
        </is>
      </c>
      <c r="C12" s="3" t="inlineStr">
        <is>
          <t>New Mexico</t>
        </is>
      </c>
      <c r="D12" s="3" t="inlineStr">
        <is>
          <t>Medicare Advantage</t>
        </is>
      </c>
      <c r="E12" s="3" t="inlineStr">
        <is>
          <t>2025</t>
        </is>
      </c>
      <c r="F12" s="3" t="inlineStr">
        <is>
          <t>Voluntary market exit</t>
        </is>
      </c>
      <c r="G12" s="3" t="inlineStr">
        <is>
          <t>Company-disclosed discontinuation</t>
        </is>
      </c>
      <c r="H12" s="3" t="inlineStr">
        <is>
          <t>2025</t>
        </is>
      </c>
      <c r="J12" s="3" t="inlineStr">
        <is>
          <t>Strategic product discontinuation</t>
        </is>
      </c>
      <c r="L12" s="3" t="inlineStr">
        <is>
          <t>Not quantified</t>
        </is>
      </c>
      <c r="M12" s="7" t="inlineStr">
        <is>
          <t>https://www.sec.gov/Archives/edgar/data/1071739/000107173926000049/cnc-20251231.htm</t>
        </is>
      </c>
      <c r="N12" s="3" t="inlineStr">
        <is>
          <t>Primary filing</t>
        </is>
      </c>
      <c r="O12" s="3" t="inlineStr">
        <is>
          <t>Not an RFP loss or misconduct-based termination.</t>
        </is>
      </c>
      <c r="P12" s="3" t="inlineStr">
        <is>
          <t>2026-10-06</t>
        </is>
      </c>
    </row>
    <row r="13" ht="64" customHeight="1">
      <c r="A13" s="3" t="inlineStr">
        <is>
          <t>C012</t>
        </is>
      </c>
      <c r="B13" s="3" t="inlineStr">
        <is>
          <t>Wellcare</t>
        </is>
      </c>
      <c r="C13" s="3" t="inlineStr">
        <is>
          <t>Rhode Island</t>
        </is>
      </c>
      <c r="D13" s="3" t="inlineStr">
        <is>
          <t>Medicare Advantage</t>
        </is>
      </c>
      <c r="E13" s="3" t="inlineStr">
        <is>
          <t>2025</t>
        </is>
      </c>
      <c r="F13" s="3" t="inlineStr">
        <is>
          <t>Voluntary market exit</t>
        </is>
      </c>
      <c r="G13" s="3" t="inlineStr">
        <is>
          <t>Company-disclosed discontinuation</t>
        </is>
      </c>
      <c r="H13" s="3" t="inlineStr">
        <is>
          <t>2025</t>
        </is>
      </c>
      <c r="J13" s="3" t="inlineStr">
        <is>
          <t>Strategic product discontinuation</t>
        </is>
      </c>
      <c r="L13" s="3" t="inlineStr">
        <is>
          <t>Not quantified</t>
        </is>
      </c>
      <c r="M13" s="7" t="inlineStr">
        <is>
          <t>https://www.sec.gov/Archives/edgar/data/1071739/000107173926000049/cnc-20251231.htm</t>
        </is>
      </c>
      <c r="N13" s="3" t="inlineStr">
        <is>
          <t>Primary filing</t>
        </is>
      </c>
      <c r="O13" s="3" t="inlineStr">
        <is>
          <t>Not an RFP loss or misconduct-based termination.</t>
        </is>
      </c>
      <c r="P13" s="3" t="inlineStr">
        <is>
          <t>2026-10-06</t>
        </is>
      </c>
    </row>
    <row r="14" ht="64" customHeight="1">
      <c r="A14" s="3" t="inlineStr">
        <is>
          <t>C013</t>
        </is>
      </c>
      <c r="B14" s="3" t="inlineStr">
        <is>
          <t>Wellcare</t>
        </is>
      </c>
      <c r="C14" s="3" t="inlineStr">
        <is>
          <t>Vermont</t>
        </is>
      </c>
      <c r="D14" s="3" t="inlineStr">
        <is>
          <t>Medicare Advantage</t>
        </is>
      </c>
      <c r="E14" s="3" t="inlineStr">
        <is>
          <t>2025</t>
        </is>
      </c>
      <c r="F14" s="3" t="inlineStr">
        <is>
          <t>Voluntary market exit</t>
        </is>
      </c>
      <c r="G14" s="3" t="inlineStr">
        <is>
          <t>Company-disclosed discontinuation</t>
        </is>
      </c>
      <c r="H14" s="3" t="inlineStr">
        <is>
          <t>2025</t>
        </is>
      </c>
      <c r="J14" s="3" t="inlineStr">
        <is>
          <t>Strategic product discontinuation</t>
        </is>
      </c>
      <c r="L14" s="3" t="inlineStr">
        <is>
          <t>Not quantified</t>
        </is>
      </c>
      <c r="M14" s="7" t="inlineStr">
        <is>
          <t>https://www.sec.gov/Archives/edgar/data/1071739/000107173926000049/cnc-20251231.htm</t>
        </is>
      </c>
      <c r="N14" s="3" t="inlineStr">
        <is>
          <t>Primary filing</t>
        </is>
      </c>
      <c r="O14" s="3" t="inlineStr">
        <is>
          <t>Not an RFP loss or misconduct-based termination.</t>
        </is>
      </c>
      <c r="P14" s="3" t="inlineStr">
        <is>
          <t>2026-10-06</t>
        </is>
      </c>
    </row>
  </sheetData>
  <conditionalFormatting sqref="A2:P14">
    <cfRule type="containsText" priority="1" operator="containsText" dxfId="0" text="pending">
      <formula>NOT(ISERROR(SEARCH("pending",A2)))</formula>
    </cfRule>
  </conditionalFormatting>
  <hyperlinks>
    <hyperlink xmlns:r="http://schemas.openxmlformats.org/officeDocument/2006/relationships" ref="M2" r:id="rId1"/>
    <hyperlink xmlns:r="http://schemas.openxmlformats.org/officeDocument/2006/relationships" ref="M3" r:id="rId2"/>
    <hyperlink xmlns:r="http://schemas.openxmlformats.org/officeDocument/2006/relationships" ref="M4" r:id="rId3"/>
    <hyperlink xmlns:r="http://schemas.openxmlformats.org/officeDocument/2006/relationships" ref="M5" r:id="rId4"/>
    <hyperlink xmlns:r="http://schemas.openxmlformats.org/officeDocument/2006/relationships" ref="M6" r:id="rId5"/>
    <hyperlink xmlns:r="http://schemas.openxmlformats.org/officeDocument/2006/relationships" ref="M7" r:id="rId6"/>
    <hyperlink xmlns:r="http://schemas.openxmlformats.org/officeDocument/2006/relationships" ref="M8" r:id="rId7"/>
    <hyperlink xmlns:r="http://schemas.openxmlformats.org/officeDocument/2006/relationships" ref="M9" r:id="rId8"/>
    <hyperlink xmlns:r="http://schemas.openxmlformats.org/officeDocument/2006/relationships" ref="M10" r:id="rId9"/>
    <hyperlink xmlns:r="http://schemas.openxmlformats.org/officeDocument/2006/relationships" ref="M11" r:id="rId10"/>
    <hyperlink xmlns:r="http://schemas.openxmlformats.org/officeDocument/2006/relationships" ref="M12" r:id="rId11"/>
    <hyperlink xmlns:r="http://schemas.openxmlformats.org/officeDocument/2006/relationships" ref="M13" r:id="rId12"/>
    <hyperlink xmlns:r="http://schemas.openxmlformats.org/officeDocument/2006/relationships" ref="M14" r:id="rId13"/>
  </hyperlinks>
  <pageMargins left="0.7" right="0.7" top="0.75" bottom="0.75" header="0.3" footer="0.3"/>
  <pageSetup orientation="landscape" fitToHeight="0"/>
  <headerFooter>
    <oddHeader>&amp;LCentene research &amp;RAs of 2026-10-06</oddHeader>
    <oddFooter>&amp;LDocumented records; incomplete coverage&amp;RPage &amp;P of &amp;N</oddFooter>
    <evenHeader/>
    <evenFooter/>
    <firstHeader/>
    <firstFooter/>
  </headerFooter>
  <tableParts count="1">
    <tablePart xmlns:r="http://schemas.openxmlformats.org/officeDocument/2006/relationships" r:id="rId14"/>
  </tableParts>
</worksheet>
</file>

<file path=xl/worksheets/sheet5.xml><?xml version="1.0" encoding="utf-8"?>
<worksheet xmlns="http://schemas.openxmlformats.org/spreadsheetml/2006/main">
  <sheetPr>
    <outlinePr summaryBelow="1" summaryRight="1"/>
    <pageSetUpPr fitToPage="1"/>
  </sheetPr>
  <dimension ref="A1:K5"/>
  <sheetViews>
    <sheetView showGridLines="0" workbookViewId="0">
      <pane xSplit="2" ySplit="1" topLeftCell="C2" activePane="bottomRight" state="frozen"/>
      <selection pane="topRight" activeCell="C1" sqref="C1"/>
      <selection pane="bottomLeft" activeCell="A2" sqref="A2"/>
      <selection pane="bottomRight" activeCell="A1" sqref="A1"/>
    </sheetView>
  </sheetViews>
  <sheetFormatPr baseColWidth="8" defaultRowHeight="15"/>
  <cols>
    <col width="11.7109375" customWidth="1" style="3" min="1" max="1"/>
    <col width="19.7109375" customWidth="1" style="3" min="2" max="2"/>
    <col width="30.7109375" customWidth="1" style="3" min="3" max="8"/>
    <col width="24.7109375" customWidth="1" style="3" min="9" max="9"/>
    <col width="30.7109375" customWidth="1" style="3" min="10" max="10"/>
    <col width="55.7109375" customWidth="1" style="3" min="11" max="11"/>
  </cols>
  <sheetData>
    <row r="1" ht="44" customFormat="1" customHeight="1" s="5">
      <c r="A1" s="5" t="inlineStr">
        <is>
          <t>Record ID</t>
        </is>
      </c>
      <c r="B1" s="5" t="inlineStr">
        <is>
          <t>Event date / period</t>
        </is>
      </c>
      <c r="C1" s="5" t="inlineStr">
        <is>
          <t>Entity</t>
        </is>
      </c>
      <c r="D1" s="5" t="inlineStr">
        <is>
          <t>Event type</t>
        </is>
      </c>
      <c r="E1" s="5" t="inlineStr">
        <is>
          <t>Employees affected (approx.)</t>
        </is>
      </c>
      <c r="F1" s="5" t="inlineStr">
        <is>
          <t>Open roles eliminated (approx.)</t>
        </is>
      </c>
      <c r="G1" s="5" t="inlineStr">
        <is>
          <t>Reported facts</t>
        </is>
      </c>
      <c r="H1" s="5" t="inlineStr">
        <is>
          <t>Reposting finding</t>
        </is>
      </c>
      <c r="I1" s="5" t="inlineStr">
        <is>
          <t>Source URL</t>
        </is>
      </c>
      <c r="J1" s="5" t="inlineStr">
        <is>
          <t>Evidence level</t>
        </is>
      </c>
      <c r="K1" s="5" t="inlineStr">
        <is>
          <t>Notes</t>
        </is>
      </c>
    </row>
    <row r="2" ht="64" customHeight="1">
      <c r="A2" s="3" t="inlineStr">
        <is>
          <t>E001</t>
        </is>
      </c>
      <c r="B2" s="3" t="inlineStr">
        <is>
          <t>2021-02</t>
        </is>
      </c>
      <c r="C2" s="3" t="inlineStr">
        <is>
          <t>Centene</t>
        </is>
      </c>
      <c r="D2" s="3" t="inlineStr">
        <is>
          <t>Workforce reduction</t>
        </is>
      </c>
      <c r="E2" s="3" t="n">
        <v>3000</v>
      </c>
      <c r="F2" s="3" t="n">
        <v>1500</v>
      </c>
      <c r="G2" s="3" t="inlineStr">
        <is>
          <t>Announced layoffs and open-role eliminations</t>
        </is>
      </c>
      <c r="H2" s="3" t="inlineStr">
        <is>
          <t>No position match established</t>
        </is>
      </c>
      <c r="I2" s="7" t="inlineStr">
        <is>
          <t>https://www.axios.com/local/charlotte/2021/02/19/centene-committed-to-charlotte-hq-despite-steep-job-cuts-elsewhere-248423</t>
        </is>
      </c>
      <c r="J2" s="3" t="inlineStr">
        <is>
          <t>Credible reporting</t>
        </is>
      </c>
      <c r="K2" s="3" t="inlineStr">
        <is>
          <t>Hiring plans in Charlotte were reported; this does not establish same-role replacement</t>
        </is>
      </c>
    </row>
    <row r="3" ht="64" customHeight="1">
      <c r="A3" s="3" t="inlineStr">
        <is>
          <t>E002</t>
        </is>
      </c>
      <c r="B3" s="3" t="inlineStr">
        <is>
          <t>2023-09-26</t>
        </is>
      </c>
      <c r="C3" s="3" t="inlineStr">
        <is>
          <t>Centene</t>
        </is>
      </c>
      <c r="D3" s="3" t="inlineStr">
        <is>
          <t>Layoffs</t>
        </is>
      </c>
      <c r="E3" s="3" t="n">
        <v>2000</v>
      </c>
      <c r="G3" s="3" t="inlineStr">
        <is>
          <t>Approximately 3% workforce</t>
        </is>
      </c>
      <c r="H3" s="3" t="inlineStr">
        <is>
          <t>No position match established</t>
        </is>
      </c>
      <c r="I3" s="7" t="inlineStr">
        <is>
          <t>https://kfgo.com/2023/09/26/centene-to-cut-about-2000-jobs/</t>
        </is>
      </c>
      <c r="J3" s="3" t="inlineStr">
        <is>
          <t>Reuters reporting</t>
        </is>
      </c>
      <c r="K3" s="3" t="inlineStr">
        <is>
          <t>Approximate count, not verified completed separations</t>
        </is>
      </c>
    </row>
    <row r="4" ht="64" customHeight="1">
      <c r="A4" s="3" t="inlineStr">
        <is>
          <t>E003</t>
        </is>
      </c>
      <c r="B4" s="3" t="inlineStr">
        <is>
          <t>2026-06-15</t>
        </is>
      </c>
      <c r="C4" s="3" t="inlineStr">
        <is>
          <t>Centene</t>
        </is>
      </c>
      <c r="D4" s="3" t="inlineStr">
        <is>
          <t>Voluntary buyout program</t>
        </is>
      </c>
      <c r="G4" s="3" t="inlineStr">
        <is>
          <t>Broad eligibility; completed separation count not disclosed</t>
        </is>
      </c>
      <c r="H4" s="3" t="inlineStr">
        <is>
          <t>No position match established</t>
        </is>
      </c>
      <c r="I4" s="7" t="inlineStr">
        <is>
          <t>https://www.reuters.com/legal/litigation/centene-offers-most-staff-buyouts-after-obamacare-member-losses-bloomberg-news-2026-06-15/</t>
        </is>
      </c>
      <c r="J4" s="3" t="inlineStr">
        <is>
          <t>Reuters reporting</t>
        </is>
      </c>
      <c r="K4" s="3" t="inlineStr">
        <is>
          <t>Voluntary program differs from involuntary RIF</t>
        </is>
      </c>
    </row>
    <row r="5" ht="64" customHeight="1">
      <c r="A5" s="3" t="inlineStr">
        <is>
          <t>E004</t>
        </is>
      </c>
      <c r="B5" s="3" t="inlineStr">
        <is>
          <t>2026-10-06</t>
        </is>
      </c>
      <c r="C5" s="3" t="inlineStr">
        <is>
          <t>Centene / subsidiaries</t>
        </is>
      </c>
      <c r="D5" s="3" t="inlineStr">
        <is>
          <t>User-reported layoffs followed by similar job advertisements</t>
        </is>
      </c>
      <c r="G5" s="3" t="inlineStr">
        <is>
          <t>Rick reports repeated RIFs followed by similar postings</t>
        </is>
      </c>
      <c r="H5" s="3" t="inlineStr">
        <is>
          <t>Unverified; comparison evidence needed</t>
        </is>
      </c>
      <c r="I5" s="3" t="inlineStr">
        <is>
          <t>User statement in current request</t>
        </is>
      </c>
      <c r="J5" s="3" t="inlineStr">
        <is>
          <t>User-provided lead</t>
        </is>
      </c>
      <c r="K5" s="3" t="inlineStr">
        <is>
          <t>No specific job title, posting, requisition ID or separation date supplied</t>
        </is>
      </c>
    </row>
  </sheetData>
  <conditionalFormatting sqref="A2:K5">
    <cfRule type="containsText" priority="1" operator="containsText" dxfId="0" text="pending">
      <formula>NOT(ISERROR(SEARCH("pending",A2)))</formula>
    </cfRule>
  </conditionalFormatting>
  <hyperlinks>
    <hyperlink xmlns:r="http://schemas.openxmlformats.org/officeDocument/2006/relationships" ref="I2" r:id="rId1"/>
    <hyperlink xmlns:r="http://schemas.openxmlformats.org/officeDocument/2006/relationships" ref="I3" r:id="rId2"/>
    <hyperlink xmlns:r="http://schemas.openxmlformats.org/officeDocument/2006/relationships" ref="I4" r:id="rId3"/>
  </hyperlinks>
  <pageMargins left="0.7" right="0.7" top="0.75" bottom="0.75" header="0.3" footer="0.3"/>
  <pageSetup orientation="landscape" fitToHeight="0"/>
  <headerFooter>
    <oddHeader>&amp;LCentene research &amp;RAs of 2026-10-06</oddHeader>
    <oddFooter>&amp;LDocumented records; incomplete coverage&amp;RPage &amp;P of &amp;N</oddFooter>
    <evenHeader/>
    <evenFooter/>
    <firstHeader/>
    <firstFooter/>
  </headerFooter>
  <tableParts count="1">
    <tablePart xmlns:r="http://schemas.openxmlformats.org/officeDocument/2006/relationships" r:id="rId4"/>
  </tableParts>
</worksheet>
</file>

<file path=xl/worksheets/sheet6.xml><?xml version="1.0" encoding="utf-8"?>
<worksheet xmlns="http://schemas.openxmlformats.org/spreadsheetml/2006/main">
  <sheetPr>
    <outlinePr summaryBelow="1" summaryRight="1"/>
    <pageSetUpPr fitToPage="1"/>
  </sheetPr>
  <dimension ref="A1:N2"/>
  <sheetViews>
    <sheetView showGridLines="0" workbookViewId="0">
      <pane xSplit="2" ySplit="1" topLeftCell="C2" activePane="bottomRight" state="frozen"/>
      <selection pane="topRight" activeCell="C1" sqref="C1"/>
      <selection pane="bottomLeft" activeCell="A2" sqref="A2"/>
      <selection pane="bottomRight" activeCell="A1" sqref="A1"/>
    </sheetView>
  </sheetViews>
  <sheetFormatPr baseColWidth="8" defaultRowHeight="15"/>
  <cols>
    <col width="11.7109375" customWidth="1" style="3" min="1" max="1"/>
    <col width="30.7109375" customWidth="1" style="3" min="2" max="4"/>
    <col width="19.7109375" customWidth="1" style="3" min="5" max="5"/>
    <col width="30.7109375" customWidth="1" style="3" min="6" max="9"/>
    <col width="19.7109375" customWidth="1" style="3" min="10" max="10"/>
    <col width="30.7109375" customWidth="1" style="3" min="11" max="13"/>
    <col width="55.7109375" customWidth="1" style="3" min="14" max="14"/>
  </cols>
  <sheetData>
    <row r="1" ht="44" customFormat="1" customHeight="1" s="5">
      <c r="A1" s="5" t="inlineStr">
        <is>
          <t>Match ID</t>
        </is>
      </c>
      <c r="B1" s="5" t="inlineStr">
        <is>
          <t>Origin</t>
        </is>
      </c>
      <c r="C1" s="5" t="inlineStr">
        <is>
          <t>Eliminated role title</t>
        </is>
      </c>
      <c r="D1" s="5" t="inlineStr">
        <is>
          <t>Legal employer</t>
        </is>
      </c>
      <c r="E1" s="5" t="inlineStr">
        <is>
          <t>Separation date</t>
        </is>
      </c>
      <c r="F1" s="5" t="inlineStr">
        <is>
          <t>Prior duties / grade</t>
        </is>
      </c>
      <c r="G1" s="5" t="inlineStr">
        <is>
          <t>Prior location / remote</t>
        </is>
      </c>
      <c r="H1" s="5" t="inlineStr">
        <is>
          <t>Posting title</t>
        </is>
      </c>
      <c r="I1" s="5" t="inlineStr">
        <is>
          <t>Requisition ID</t>
        </is>
      </c>
      <c r="J1" s="5" t="inlineStr">
        <is>
          <t>Posted / observed date</t>
        </is>
      </c>
      <c r="K1" s="5" t="inlineStr">
        <is>
          <t>Posted employer / location</t>
        </is>
      </c>
      <c r="L1" s="5" t="inlineStr">
        <is>
          <t>Posted duties / pay</t>
        </is>
      </c>
      <c r="M1" s="5" t="inlineStr">
        <is>
          <t>Match assessment</t>
        </is>
      </c>
      <c r="N1" s="5" t="inlineStr">
        <is>
          <t>Evidence needed</t>
        </is>
      </c>
    </row>
    <row r="2" ht="64" customHeight="1">
      <c r="A2" s="3" t="inlineStr">
        <is>
          <t>M001</t>
        </is>
      </c>
      <c r="B2" s="3" t="inlineStr">
        <is>
          <t>User concern</t>
        </is>
      </c>
      <c r="M2" s="3" t="inlineStr">
        <is>
          <t>Not yet assessable</t>
        </is>
      </c>
      <c r="N2" s="3" t="inlineStr">
        <is>
          <t>Obtain separation notice + archived job description + dated posting + requisition ID; compare duties, grade, location and employer. Matching titles alone do not prove replacement.</t>
        </is>
      </c>
    </row>
  </sheetData>
  <conditionalFormatting sqref="A2:N2">
    <cfRule type="containsText" priority="1" operator="containsText" dxfId="0" text="pending">
      <formula>NOT(ISERROR(SEARCH("pending",A2)))</formula>
    </cfRule>
  </conditionalFormatting>
  <pageMargins left="0.7" right="0.7" top="0.75" bottom="0.75" header="0.3" footer="0.3"/>
  <pageSetup orientation="landscape" fitToHeight="0"/>
  <headerFooter>
    <oddHeader>&amp;LCentene research &amp;RAs of 2026-10-06</oddHeader>
    <oddFooter>&amp;LDocumented records; incomplete coverage&amp;RPage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fitToPage="1"/>
  </sheetPr>
  <dimension ref="A1:F247"/>
  <sheetViews>
    <sheetView showGridLines="0" workbookViewId="0">
      <pane xSplit="2" ySplit="1" topLeftCell="C2" activePane="bottomRight" state="frozen"/>
      <selection pane="topRight" activeCell="C1" sqref="C1"/>
      <selection pane="bottomLeft" activeCell="A2" sqref="A2"/>
      <selection pane="bottomRight" activeCell="A1" sqref="A1"/>
    </sheetView>
  </sheetViews>
  <sheetFormatPr baseColWidth="8" defaultRowHeight="15"/>
  <cols>
    <col width="11.7109375" customWidth="1" style="3" min="1" max="1"/>
    <col width="30.7109375" customWidth="1" style="3" min="2" max="2"/>
    <col width="19.7109375" customWidth="1" style="3" min="3" max="3"/>
    <col width="30.7109375" customWidth="1" style="3" min="4" max="4"/>
    <col width="24.7109375" customWidth="1" style="3" min="5" max="5"/>
    <col width="30.7109375" customWidth="1" style="3" min="6" max="6"/>
  </cols>
  <sheetData>
    <row r="1" ht="44" customFormat="1" customHeight="1" s="5">
      <c r="A1" s="5" t="inlineStr">
        <is>
          <t>Legal entity name</t>
        </is>
      </c>
      <c r="B1" s="5" t="inlineStr">
        <is>
          <t>Incorporation description</t>
        </is>
      </c>
      <c r="C1" s="5" t="inlineStr">
        <is>
          <t>Snapshot date</t>
        </is>
      </c>
      <c r="D1" s="5" t="inlineStr">
        <is>
          <t>Ownership interpretation</t>
        </is>
      </c>
      <c r="E1" s="5" t="inlineStr">
        <is>
          <t>Source URL</t>
        </is>
      </c>
      <c r="F1" s="5" t="inlineStr">
        <is>
          <t>Coverage status</t>
        </is>
      </c>
    </row>
    <row r="2" ht="64" customHeight="1">
      <c r="A2" s="3" t="inlineStr">
        <is>
          <t>Absolute Total Care, Inc</t>
        </is>
      </c>
      <c r="B2" s="3" t="inlineStr">
        <is>
          <t>South Carolina corporation</t>
        </is>
      </c>
      <c r="C2" s="3" t="inlineStr">
        <is>
          <t>2025-12-31</t>
        </is>
      </c>
      <c r="D2" s="3" t="inlineStr">
        <is>
          <t>SEC-listed subsidiary snapshot; not proof of current ownership</t>
        </is>
      </c>
      <c r="E2" s="7" t="inlineStr">
        <is>
          <t>https://www.sec.gov/Archives/edgar/data/1071739/000107173926000049/a2025123110-kexhibit21.htm</t>
        </is>
      </c>
      <c r="F2" s="3" t="inlineStr">
        <is>
          <t>Enforcement / procurement coverage not exhaustively searched</t>
        </is>
      </c>
    </row>
    <row r="3" ht="64" customHeight="1">
      <c r="A3" s="3" t="inlineStr">
        <is>
          <t>AcariaHealth Pharmacy #11, Inc</t>
        </is>
      </c>
      <c r="B3" s="3" t="inlineStr">
        <is>
          <t>Texas corporation</t>
        </is>
      </c>
      <c r="C3" s="3" t="inlineStr">
        <is>
          <t>2025-12-31</t>
        </is>
      </c>
      <c r="D3" s="3" t="inlineStr">
        <is>
          <t>SEC-listed subsidiary snapshot; not proof of current ownership</t>
        </is>
      </c>
      <c r="E3" s="7" t="inlineStr">
        <is>
          <t>https://www.sec.gov/Archives/edgar/data/1071739/000107173926000049/a2025123110-kexhibit21.htm</t>
        </is>
      </c>
      <c r="F3" s="3" t="inlineStr">
        <is>
          <t>Enforcement / procurement coverage not exhaustively searched</t>
        </is>
      </c>
    </row>
    <row r="4" ht="64" customHeight="1">
      <c r="A4" s="3" t="inlineStr">
        <is>
          <t>AcariaHealth Pharmacy #12, Inc</t>
        </is>
      </c>
      <c r="B4" s="3" t="inlineStr">
        <is>
          <t>New York corporation</t>
        </is>
      </c>
      <c r="C4" s="3" t="inlineStr">
        <is>
          <t>2025-12-31</t>
        </is>
      </c>
      <c r="D4" s="3" t="inlineStr">
        <is>
          <t>SEC-listed subsidiary snapshot; not proof of current ownership</t>
        </is>
      </c>
      <c r="E4" s="7" t="inlineStr">
        <is>
          <t>https://www.sec.gov/Archives/edgar/data/1071739/000107173926000049/a2025123110-kexhibit21.htm</t>
        </is>
      </c>
      <c r="F4" s="3" t="inlineStr">
        <is>
          <t>Enforcement / procurement coverage not exhaustively searched</t>
        </is>
      </c>
    </row>
    <row r="5" ht="64" customHeight="1">
      <c r="A5" s="3" t="inlineStr">
        <is>
          <t>AcariaHealth Pharmacy #14, Inc</t>
        </is>
      </c>
      <c r="B5" s="3" t="inlineStr">
        <is>
          <t>California corporation</t>
        </is>
      </c>
      <c r="C5" s="3" t="inlineStr">
        <is>
          <t>2025-12-31</t>
        </is>
      </c>
      <c r="D5" s="3" t="inlineStr">
        <is>
          <t>SEC-listed subsidiary snapshot; not proof of current ownership</t>
        </is>
      </c>
      <c r="E5" s="7" t="inlineStr">
        <is>
          <t>https://www.sec.gov/Archives/edgar/data/1071739/000107173926000049/a2025123110-kexhibit21.htm</t>
        </is>
      </c>
      <c r="F5" s="3" t="inlineStr">
        <is>
          <t>Enforcement / procurement coverage not exhaustively searched</t>
        </is>
      </c>
    </row>
    <row r="6" ht="64" customHeight="1">
      <c r="A6" s="3" t="inlineStr">
        <is>
          <t>AcariaHealth Pharmacy #26, Inc</t>
        </is>
      </c>
      <c r="B6" s="3" t="inlineStr">
        <is>
          <t>Delaware corporation</t>
        </is>
      </c>
      <c r="C6" s="3" t="inlineStr">
        <is>
          <t>2025-12-31</t>
        </is>
      </c>
      <c r="D6" s="3" t="inlineStr">
        <is>
          <t>SEC-listed subsidiary snapshot; not proof of current ownership</t>
        </is>
      </c>
      <c r="E6" s="7" t="inlineStr">
        <is>
          <t>https://www.sec.gov/Archives/edgar/data/1071739/000107173926000049/a2025123110-kexhibit21.htm</t>
        </is>
      </c>
      <c r="F6" s="3" t="inlineStr">
        <is>
          <t>Enforcement / procurement coverage not exhaustively searched</t>
        </is>
      </c>
    </row>
    <row r="7" ht="64" customHeight="1">
      <c r="A7" s="3" t="inlineStr">
        <is>
          <t>AcariaHealth Pharmacy, Inc</t>
        </is>
      </c>
      <c r="B7" s="3" t="inlineStr">
        <is>
          <t>California corporation</t>
        </is>
      </c>
      <c r="C7" s="3" t="inlineStr">
        <is>
          <t>2025-12-31</t>
        </is>
      </c>
      <c r="D7" s="3" t="inlineStr">
        <is>
          <t>SEC-listed subsidiary snapshot; not proof of current ownership</t>
        </is>
      </c>
      <c r="E7" s="7" t="inlineStr">
        <is>
          <t>https://www.sec.gov/Archives/edgar/data/1071739/000107173926000049/a2025123110-kexhibit21.htm</t>
        </is>
      </c>
      <c r="F7" s="3" t="inlineStr">
        <is>
          <t>Enforcement / procurement coverage not exhaustively searched</t>
        </is>
      </c>
    </row>
    <row r="8" ht="64" customHeight="1">
      <c r="A8" s="3" t="inlineStr">
        <is>
          <t>AcariaHealth, Inc.</t>
        </is>
      </c>
      <c r="B8" s="3" t="inlineStr">
        <is>
          <t>Delaware corporation</t>
        </is>
      </c>
      <c r="C8" s="3" t="inlineStr">
        <is>
          <t>2025-12-31</t>
        </is>
      </c>
      <c r="D8" s="3" t="inlineStr">
        <is>
          <t>SEC-listed subsidiary snapshot; not proof of current ownership</t>
        </is>
      </c>
      <c r="E8" s="7" t="inlineStr">
        <is>
          <t>https://www.sec.gov/Archives/edgar/data/1071739/000107173926000049/a2025123110-kexhibit21.htm</t>
        </is>
      </c>
      <c r="F8" s="3" t="inlineStr">
        <is>
          <t>Enforcement / procurement coverage not exhaustively searched</t>
        </is>
      </c>
    </row>
    <row r="9" ht="64" customHeight="1">
      <c r="A9" s="3" t="inlineStr">
        <is>
          <t>Access Medical Acquisition, LLC</t>
        </is>
      </c>
      <c r="B9" s="3" t="inlineStr">
        <is>
          <t>Delaware LLC</t>
        </is>
      </c>
      <c r="C9" s="3" t="inlineStr">
        <is>
          <t>2025-12-31</t>
        </is>
      </c>
      <c r="D9" s="3" t="inlineStr">
        <is>
          <t>SEC-listed subsidiary snapshot; not proof of current ownership</t>
        </is>
      </c>
      <c r="E9" s="7" t="inlineStr">
        <is>
          <t>https://www.sec.gov/Archives/edgar/data/1071739/000107173926000049/a2025123110-kexhibit21.htm</t>
        </is>
      </c>
      <c r="F9" s="3" t="inlineStr">
        <is>
          <t>Enforcement / procurement coverage not exhaustively searched</t>
        </is>
      </c>
    </row>
    <row r="10" ht="64" customHeight="1">
      <c r="A10" s="3" t="inlineStr">
        <is>
          <t>Access Medical Group of Florida City, LLC</t>
        </is>
      </c>
      <c r="B10" s="3" t="inlineStr">
        <is>
          <t>Florida LLC</t>
        </is>
      </c>
      <c r="C10" s="3" t="inlineStr">
        <is>
          <t>2025-12-31</t>
        </is>
      </c>
      <c r="D10" s="3" t="inlineStr">
        <is>
          <t>SEC-listed subsidiary snapshot; not proof of current ownership</t>
        </is>
      </c>
      <c r="E10" s="7" t="inlineStr">
        <is>
          <t>https://www.sec.gov/Archives/edgar/data/1071739/000107173926000049/a2025123110-kexhibit21.htm</t>
        </is>
      </c>
      <c r="F10" s="3" t="inlineStr">
        <is>
          <t>Enforcement / procurement coverage not exhaustively searched</t>
        </is>
      </c>
    </row>
    <row r="11" ht="64" customHeight="1">
      <c r="A11" s="3" t="inlineStr">
        <is>
          <t>Access Medical Group of Hialeah, LLC</t>
        </is>
      </c>
      <c r="B11" s="3" t="inlineStr">
        <is>
          <t>Florida LLC</t>
        </is>
      </c>
      <c r="C11" s="3" t="inlineStr">
        <is>
          <t>2025-12-31</t>
        </is>
      </c>
      <c r="D11" s="3" t="inlineStr">
        <is>
          <t>SEC-listed subsidiary snapshot; not proof of current ownership</t>
        </is>
      </c>
      <c r="E11" s="7" t="inlineStr">
        <is>
          <t>https://www.sec.gov/Archives/edgar/data/1071739/000107173926000049/a2025123110-kexhibit21.htm</t>
        </is>
      </c>
      <c r="F11" s="3" t="inlineStr">
        <is>
          <t>Enforcement / procurement coverage not exhaustively searched</t>
        </is>
      </c>
    </row>
    <row r="12" ht="64" customHeight="1">
      <c r="A12" s="3" t="inlineStr">
        <is>
          <t>Access Medical Group of Hillsborough Peds, LLC</t>
        </is>
      </c>
      <c r="B12" s="3" t="inlineStr">
        <is>
          <t>Florida LLC</t>
        </is>
      </c>
      <c r="C12" s="3" t="inlineStr">
        <is>
          <t>2025-12-31</t>
        </is>
      </c>
      <c r="D12" s="3" t="inlineStr">
        <is>
          <t>SEC-listed subsidiary snapshot; not proof of current ownership</t>
        </is>
      </c>
      <c r="E12" s="7" t="inlineStr">
        <is>
          <t>https://www.sec.gov/Archives/edgar/data/1071739/000107173926000049/a2025123110-kexhibit21.htm</t>
        </is>
      </c>
      <c r="F12" s="3" t="inlineStr">
        <is>
          <t>Enforcement / procurement coverage not exhaustively searched</t>
        </is>
      </c>
    </row>
    <row r="13" ht="64" customHeight="1">
      <c r="A13" s="3" t="inlineStr">
        <is>
          <t>Access Medical Group of Kendall, LLC</t>
        </is>
      </c>
      <c r="B13" s="3" t="inlineStr">
        <is>
          <t>Florida LLC</t>
        </is>
      </c>
      <c r="C13" s="3" t="inlineStr">
        <is>
          <t>2025-12-31</t>
        </is>
      </c>
      <c r="D13" s="3" t="inlineStr">
        <is>
          <t>SEC-listed subsidiary snapshot; not proof of current ownership</t>
        </is>
      </c>
      <c r="E13" s="7" t="inlineStr">
        <is>
          <t>https://www.sec.gov/Archives/edgar/data/1071739/000107173926000049/a2025123110-kexhibit21.htm</t>
        </is>
      </c>
      <c r="F13" s="3" t="inlineStr">
        <is>
          <t>Enforcement / procurement coverage not exhaustively searched</t>
        </is>
      </c>
    </row>
    <row r="14" ht="64" customHeight="1">
      <c r="A14" s="3" t="inlineStr">
        <is>
          <t>Access Medical Group of Lakeland, LLC</t>
        </is>
      </c>
      <c r="B14" s="3" t="inlineStr">
        <is>
          <t>Florida LLC</t>
        </is>
      </c>
      <c r="C14" s="3" t="inlineStr">
        <is>
          <t>2025-12-31</t>
        </is>
      </c>
      <c r="D14" s="3" t="inlineStr">
        <is>
          <t>SEC-listed subsidiary snapshot; not proof of current ownership</t>
        </is>
      </c>
      <c r="E14" s="7" t="inlineStr">
        <is>
          <t>https://www.sec.gov/Archives/edgar/data/1071739/000107173926000049/a2025123110-kexhibit21.htm</t>
        </is>
      </c>
      <c r="F14" s="3" t="inlineStr">
        <is>
          <t>Enforcement / procurement coverage not exhaustively searched</t>
        </is>
      </c>
    </row>
    <row r="15" ht="64" customHeight="1">
      <c r="A15" s="3" t="inlineStr">
        <is>
          <t>Access Medical Group of Lauderdale Lakes, LLC</t>
        </is>
      </c>
      <c r="B15" s="3" t="inlineStr">
        <is>
          <t>Florida LLC</t>
        </is>
      </c>
      <c r="C15" s="3" t="inlineStr">
        <is>
          <t>2025-12-31</t>
        </is>
      </c>
      <c r="D15" s="3" t="inlineStr">
        <is>
          <t>SEC-listed subsidiary snapshot; not proof of current ownership</t>
        </is>
      </c>
      <c r="E15" s="7" t="inlineStr">
        <is>
          <t>https://www.sec.gov/Archives/edgar/data/1071739/000107173926000049/a2025123110-kexhibit21.htm</t>
        </is>
      </c>
      <c r="F15" s="3" t="inlineStr">
        <is>
          <t>Enforcement / procurement coverage not exhaustively searched</t>
        </is>
      </c>
    </row>
    <row r="16" ht="64" customHeight="1">
      <c r="A16" s="3" t="inlineStr">
        <is>
          <t>Access Medical Group of Margate, LLC</t>
        </is>
      </c>
      <c r="B16" s="3" t="inlineStr">
        <is>
          <t>Florida LLC</t>
        </is>
      </c>
      <c r="C16" s="3" t="inlineStr">
        <is>
          <t>2025-12-31</t>
        </is>
      </c>
      <c r="D16" s="3" t="inlineStr">
        <is>
          <t>SEC-listed subsidiary snapshot; not proof of current ownership</t>
        </is>
      </c>
      <c r="E16" s="7" t="inlineStr">
        <is>
          <t>https://www.sec.gov/Archives/edgar/data/1071739/000107173926000049/a2025123110-kexhibit21.htm</t>
        </is>
      </c>
      <c r="F16" s="3" t="inlineStr">
        <is>
          <t>Enforcement / procurement coverage not exhaustively searched</t>
        </is>
      </c>
    </row>
    <row r="17" ht="64" customHeight="1">
      <c r="A17" s="3" t="inlineStr">
        <is>
          <t>Access Medical Group of Miami, LLC</t>
        </is>
      </c>
      <c r="B17" s="3" t="inlineStr">
        <is>
          <t>Florida LLC</t>
        </is>
      </c>
      <c r="C17" s="3" t="inlineStr">
        <is>
          <t>2025-12-31</t>
        </is>
      </c>
      <c r="D17" s="3" t="inlineStr">
        <is>
          <t>SEC-listed subsidiary snapshot; not proof of current ownership</t>
        </is>
      </c>
      <c r="E17" s="7" t="inlineStr">
        <is>
          <t>https://www.sec.gov/Archives/edgar/data/1071739/000107173926000049/a2025123110-kexhibit21.htm</t>
        </is>
      </c>
      <c r="F17" s="3" t="inlineStr">
        <is>
          <t>Enforcement / procurement coverage not exhaustively searched</t>
        </is>
      </c>
    </row>
    <row r="18" ht="64" customHeight="1">
      <c r="A18" s="3" t="inlineStr">
        <is>
          <t>Access Medical Group of Miami Medicare, LLC</t>
        </is>
      </c>
      <c r="B18" s="3" t="inlineStr">
        <is>
          <t>Florida LLC</t>
        </is>
      </c>
      <c r="C18" s="3" t="inlineStr">
        <is>
          <t>2025-12-31</t>
        </is>
      </c>
      <c r="D18" s="3" t="inlineStr">
        <is>
          <t>SEC-listed subsidiary snapshot; not proof of current ownership</t>
        </is>
      </c>
      <c r="E18" s="7" t="inlineStr">
        <is>
          <t>https://www.sec.gov/Archives/edgar/data/1071739/000107173926000049/a2025123110-kexhibit21.htm</t>
        </is>
      </c>
      <c r="F18" s="3" t="inlineStr">
        <is>
          <t>Enforcement / procurement coverage not exhaustively searched</t>
        </is>
      </c>
    </row>
    <row r="19" ht="64" customHeight="1">
      <c r="A19" s="3" t="inlineStr">
        <is>
          <t>Access Medical Group of North Miami Beach, LLC</t>
        </is>
      </c>
      <c r="B19" s="3" t="inlineStr">
        <is>
          <t>Florida LLC</t>
        </is>
      </c>
      <c r="C19" s="3" t="inlineStr">
        <is>
          <t>2025-12-31</t>
        </is>
      </c>
      <c r="D19" s="3" t="inlineStr">
        <is>
          <t>SEC-listed subsidiary snapshot; not proof of current ownership</t>
        </is>
      </c>
      <c r="E19" s="7" t="inlineStr">
        <is>
          <t>https://www.sec.gov/Archives/edgar/data/1071739/000107173926000049/a2025123110-kexhibit21.htm</t>
        </is>
      </c>
      <c r="F19" s="3" t="inlineStr">
        <is>
          <t>Enforcement / procurement coverage not exhaustively searched</t>
        </is>
      </c>
    </row>
    <row r="20" ht="64" customHeight="1">
      <c r="A20" s="3" t="inlineStr">
        <is>
          <t>Access Medical Group of Opa-Locka, LLC</t>
        </is>
      </c>
      <c r="B20" s="3" t="inlineStr">
        <is>
          <t>Florida LLC</t>
        </is>
      </c>
      <c r="C20" s="3" t="inlineStr">
        <is>
          <t>2025-12-31</t>
        </is>
      </c>
      <c r="D20" s="3" t="inlineStr">
        <is>
          <t>SEC-listed subsidiary snapshot; not proof of current ownership</t>
        </is>
      </c>
      <c r="E20" s="7" t="inlineStr">
        <is>
          <t>https://www.sec.gov/Archives/edgar/data/1071739/000107173926000049/a2025123110-kexhibit21.htm</t>
        </is>
      </c>
      <c r="F20" s="3" t="inlineStr">
        <is>
          <t>Enforcement / procurement coverage not exhaustively searched</t>
        </is>
      </c>
    </row>
    <row r="21" ht="64" customHeight="1">
      <c r="A21" s="3" t="inlineStr">
        <is>
          <t>Access Medical Group of Pembroke Pines, LLC</t>
        </is>
      </c>
      <c r="B21" s="3" t="inlineStr">
        <is>
          <t>Florida LLC</t>
        </is>
      </c>
      <c r="C21" s="3" t="inlineStr">
        <is>
          <t>2025-12-31</t>
        </is>
      </c>
      <c r="D21" s="3" t="inlineStr">
        <is>
          <t>SEC-listed subsidiary snapshot; not proof of current ownership</t>
        </is>
      </c>
      <c r="E21" s="7" t="inlineStr">
        <is>
          <t>https://www.sec.gov/Archives/edgar/data/1071739/000107173926000049/a2025123110-kexhibit21.htm</t>
        </is>
      </c>
      <c r="F21" s="3" t="inlineStr">
        <is>
          <t>Enforcement / procurement coverage not exhaustively searched</t>
        </is>
      </c>
    </row>
    <row r="22" ht="64" customHeight="1">
      <c r="A22" s="3" t="inlineStr">
        <is>
          <t>Access Medical Group of Perrine, LLC</t>
        </is>
      </c>
      <c r="B22" s="3" t="inlineStr">
        <is>
          <t>Florida LLC</t>
        </is>
      </c>
      <c r="C22" s="3" t="inlineStr">
        <is>
          <t>2025-12-31</t>
        </is>
      </c>
      <c r="D22" s="3" t="inlineStr">
        <is>
          <t>SEC-listed subsidiary snapshot; not proof of current ownership</t>
        </is>
      </c>
      <c r="E22" s="7" t="inlineStr">
        <is>
          <t>https://www.sec.gov/Archives/edgar/data/1071739/000107173926000049/a2025123110-kexhibit21.htm</t>
        </is>
      </c>
      <c r="F22" s="3" t="inlineStr">
        <is>
          <t>Enforcement / procurement coverage not exhaustively searched</t>
        </is>
      </c>
    </row>
    <row r="23" ht="64" customHeight="1">
      <c r="A23" s="3" t="inlineStr">
        <is>
          <t>Access Medical Group of Riverview, LLC</t>
        </is>
      </c>
      <c r="B23" s="3" t="inlineStr">
        <is>
          <t>Florida LLC</t>
        </is>
      </c>
      <c r="C23" s="3" t="inlineStr">
        <is>
          <t>2025-12-31</t>
        </is>
      </c>
      <c r="D23" s="3" t="inlineStr">
        <is>
          <t>SEC-listed subsidiary snapshot; not proof of current ownership</t>
        </is>
      </c>
      <c r="E23" s="7" t="inlineStr">
        <is>
          <t>https://www.sec.gov/Archives/edgar/data/1071739/000107173926000049/a2025123110-kexhibit21.htm</t>
        </is>
      </c>
      <c r="F23" s="3" t="inlineStr">
        <is>
          <t>Enforcement / procurement coverage not exhaustively searched</t>
        </is>
      </c>
    </row>
    <row r="24" ht="64" customHeight="1">
      <c r="A24" s="3" t="inlineStr">
        <is>
          <t>Access Medical Group of Sand Lake, LLC</t>
        </is>
      </c>
      <c r="B24" s="3" t="inlineStr">
        <is>
          <t>Florida LLC</t>
        </is>
      </c>
      <c r="C24" s="3" t="inlineStr">
        <is>
          <t>2025-12-31</t>
        </is>
      </c>
      <c r="D24" s="3" t="inlineStr">
        <is>
          <t>SEC-listed subsidiary snapshot; not proof of current ownership</t>
        </is>
      </c>
      <c r="E24" s="7" t="inlineStr">
        <is>
          <t>https://www.sec.gov/Archives/edgar/data/1071739/000107173926000049/a2025123110-kexhibit21.htm</t>
        </is>
      </c>
      <c r="F24" s="3" t="inlineStr">
        <is>
          <t>Enforcement / procurement coverage not exhaustively searched</t>
        </is>
      </c>
    </row>
    <row r="25" ht="64" customHeight="1">
      <c r="A25" s="3" t="inlineStr">
        <is>
          <t>Access Medical Group of Tampa II, LLC</t>
        </is>
      </c>
      <c r="B25" s="3" t="inlineStr">
        <is>
          <t>Florida LLC</t>
        </is>
      </c>
      <c r="C25" s="3" t="inlineStr">
        <is>
          <t>2025-12-31</t>
        </is>
      </c>
      <c r="D25" s="3" t="inlineStr">
        <is>
          <t>SEC-listed subsidiary snapshot; not proof of current ownership</t>
        </is>
      </c>
      <c r="E25" s="7" t="inlineStr">
        <is>
          <t>https://www.sec.gov/Archives/edgar/data/1071739/000107173926000049/a2025123110-kexhibit21.htm</t>
        </is>
      </c>
      <c r="F25" s="3" t="inlineStr">
        <is>
          <t>Enforcement / procurement coverage not exhaustively searched</t>
        </is>
      </c>
    </row>
    <row r="26" ht="64" customHeight="1">
      <c r="A26" s="3" t="inlineStr">
        <is>
          <t>Access Medical Group of Tampa III, LLC</t>
        </is>
      </c>
      <c r="B26" s="3" t="inlineStr">
        <is>
          <t>Florida LLC</t>
        </is>
      </c>
      <c r="C26" s="3" t="inlineStr">
        <is>
          <t>2025-12-31</t>
        </is>
      </c>
      <c r="D26" s="3" t="inlineStr">
        <is>
          <t>SEC-listed subsidiary snapshot; not proof of current ownership</t>
        </is>
      </c>
      <c r="E26" s="7" t="inlineStr">
        <is>
          <t>https://www.sec.gov/Archives/edgar/data/1071739/000107173926000049/a2025123110-kexhibit21.htm</t>
        </is>
      </c>
      <c r="F26" s="3" t="inlineStr">
        <is>
          <t>Enforcement / procurement coverage not exhaustively searched</t>
        </is>
      </c>
    </row>
    <row r="27" ht="64" customHeight="1">
      <c r="A27" s="3" t="inlineStr">
        <is>
          <t>Access Medical Group of Tampa, LLC</t>
        </is>
      </c>
      <c r="B27" s="3" t="inlineStr">
        <is>
          <t>Florida LLC</t>
        </is>
      </c>
      <c r="C27" s="3" t="inlineStr">
        <is>
          <t>2025-12-31</t>
        </is>
      </c>
      <c r="D27" s="3" t="inlineStr">
        <is>
          <t>SEC-listed subsidiary snapshot; not proof of current ownership</t>
        </is>
      </c>
      <c r="E27" s="7" t="inlineStr">
        <is>
          <t>https://www.sec.gov/Archives/edgar/data/1071739/000107173926000049/a2025123110-kexhibit21.htm</t>
        </is>
      </c>
      <c r="F27" s="3" t="inlineStr">
        <is>
          <t>Enforcement / procurement coverage not exhaustively searched</t>
        </is>
      </c>
    </row>
    <row r="28" ht="64" customHeight="1">
      <c r="A28" s="3" t="inlineStr">
        <is>
          <t>Access Medical Group of Westchester, LLC</t>
        </is>
      </c>
      <c r="B28" s="3" t="inlineStr">
        <is>
          <t>Florida LLC</t>
        </is>
      </c>
      <c r="C28" s="3" t="inlineStr">
        <is>
          <t>2025-12-31</t>
        </is>
      </c>
      <c r="D28" s="3" t="inlineStr">
        <is>
          <t>SEC-listed subsidiary snapshot; not proof of current ownership</t>
        </is>
      </c>
      <c r="E28" s="7" t="inlineStr">
        <is>
          <t>https://www.sec.gov/Archives/edgar/data/1071739/000107173926000049/a2025123110-kexhibit21.htm</t>
        </is>
      </c>
      <c r="F28" s="3" t="inlineStr">
        <is>
          <t>Enforcement / procurement coverage not exhaustively searched</t>
        </is>
      </c>
    </row>
    <row r="29" ht="64" customHeight="1">
      <c r="A29" s="3" t="inlineStr">
        <is>
          <t>Agate Resources, Inc.</t>
        </is>
      </c>
      <c r="B29" s="3" t="inlineStr">
        <is>
          <t>Oregon corporation</t>
        </is>
      </c>
      <c r="C29" s="3" t="inlineStr">
        <is>
          <t>2025-12-31</t>
        </is>
      </c>
      <c r="D29" s="3" t="inlineStr">
        <is>
          <t>SEC-listed subsidiary snapshot; not proof of current ownership</t>
        </is>
      </c>
      <c r="E29" s="7" t="inlineStr">
        <is>
          <t>https://www.sec.gov/Archives/edgar/data/1071739/000107173926000049/a2025123110-kexhibit21.htm</t>
        </is>
      </c>
      <c r="F29" s="3" t="inlineStr">
        <is>
          <t>Enforcement / procurement coverage not exhaustively searched</t>
        </is>
      </c>
    </row>
    <row r="30" ht="64" customHeight="1">
      <c r="A30" s="3" t="inlineStr">
        <is>
          <t>Ambetter Health of Florida, Inc.</t>
        </is>
      </c>
      <c r="B30" s="3" t="inlineStr">
        <is>
          <t>Florida corporation</t>
        </is>
      </c>
      <c r="C30" s="3" t="inlineStr">
        <is>
          <t>2025-12-31</t>
        </is>
      </c>
      <c r="D30" s="3" t="inlineStr">
        <is>
          <t>SEC-listed subsidiary snapshot; not proof of current ownership</t>
        </is>
      </c>
      <c r="E30" s="7" t="inlineStr">
        <is>
          <t>https://www.sec.gov/Archives/edgar/data/1071739/000107173926000049/a2025123110-kexhibit21.htm</t>
        </is>
      </c>
      <c r="F30" s="3" t="inlineStr">
        <is>
          <t>Enforcement / procurement coverage not exhaustively searched</t>
        </is>
      </c>
    </row>
    <row r="31" ht="64" customHeight="1">
      <c r="A31" s="3" t="inlineStr">
        <is>
          <t>Ambetter Health of Louisiana, Inc.</t>
        </is>
      </c>
      <c r="B31" s="3" t="inlineStr">
        <is>
          <t>Louisiana corporation</t>
        </is>
      </c>
      <c r="C31" s="3" t="inlineStr">
        <is>
          <t>2025-12-31</t>
        </is>
      </c>
      <c r="D31" s="3" t="inlineStr">
        <is>
          <t>SEC-listed subsidiary snapshot; not proof of current ownership</t>
        </is>
      </c>
      <c r="E31" s="7" t="inlineStr">
        <is>
          <t>https://www.sec.gov/Archives/edgar/data/1071739/000107173926000049/a2025123110-kexhibit21.htm</t>
        </is>
      </c>
      <c r="F31" s="3" t="inlineStr">
        <is>
          <t>Enforcement / procurement coverage not exhaustively searched</t>
        </is>
      </c>
    </row>
    <row r="32" ht="64" customHeight="1">
      <c r="A32" s="3" t="inlineStr">
        <is>
          <t>Ambetter Health of Texas, Inc.</t>
        </is>
      </c>
      <c r="B32" s="3" t="inlineStr">
        <is>
          <t>Texas corporation</t>
        </is>
      </c>
      <c r="C32" s="3" t="inlineStr">
        <is>
          <t>2025-12-31</t>
        </is>
      </c>
      <c r="D32" s="3" t="inlineStr">
        <is>
          <t>SEC-listed subsidiary snapshot; not proof of current ownership</t>
        </is>
      </c>
      <c r="E32" s="7" t="inlineStr">
        <is>
          <t>https://www.sec.gov/Archives/edgar/data/1071739/000107173926000049/a2025123110-kexhibit21.htm</t>
        </is>
      </c>
      <c r="F32" s="3" t="inlineStr">
        <is>
          <t>Enforcement / procurement coverage not exhaustively searched</t>
        </is>
      </c>
    </row>
    <row r="33" ht="64" customHeight="1">
      <c r="A33" s="3" t="inlineStr">
        <is>
          <t>Ambetter of Magnolia, Inc</t>
        </is>
      </c>
      <c r="B33" s="3" t="inlineStr">
        <is>
          <t>Mississippi corporation</t>
        </is>
      </c>
      <c r="C33" s="3" t="inlineStr">
        <is>
          <t>2025-12-31</t>
        </is>
      </c>
      <c r="D33" s="3" t="inlineStr">
        <is>
          <t>SEC-listed subsidiary snapshot; not proof of current ownership</t>
        </is>
      </c>
      <c r="E33" s="7" t="inlineStr">
        <is>
          <t>https://www.sec.gov/Archives/edgar/data/1071739/000107173926000049/a2025123110-kexhibit21.htm</t>
        </is>
      </c>
      <c r="F33" s="3" t="inlineStr">
        <is>
          <t>Enforcement / procurement coverage not exhaustively searched</t>
        </is>
      </c>
    </row>
    <row r="34" ht="64" customHeight="1">
      <c r="A34" s="3" t="inlineStr">
        <is>
          <t>Ambetter of North Carolina, Inc.</t>
        </is>
      </c>
      <c r="B34" s="3" t="inlineStr">
        <is>
          <t>North Carolina corporation</t>
        </is>
      </c>
      <c r="C34" s="3" t="inlineStr">
        <is>
          <t>2025-12-31</t>
        </is>
      </c>
      <c r="D34" s="3" t="inlineStr">
        <is>
          <t>SEC-listed subsidiary snapshot; not proof of current ownership</t>
        </is>
      </c>
      <c r="E34" s="7" t="inlineStr">
        <is>
          <t>https://www.sec.gov/Archives/edgar/data/1071739/000107173926000049/a2025123110-kexhibit21.htm</t>
        </is>
      </c>
      <c r="F34" s="3" t="inlineStr">
        <is>
          <t>Enforcement / procurement coverage not exhaustively searched</t>
        </is>
      </c>
    </row>
    <row r="35" ht="64" customHeight="1">
      <c r="A35" s="3" t="inlineStr">
        <is>
          <t>Ambetter of Peach State Inc.</t>
        </is>
      </c>
      <c r="B35" s="3" t="inlineStr">
        <is>
          <t>Georgia corporation</t>
        </is>
      </c>
      <c r="C35" s="3" t="inlineStr">
        <is>
          <t>2025-12-31</t>
        </is>
      </c>
      <c r="D35" s="3" t="inlineStr">
        <is>
          <t>SEC-listed subsidiary snapshot; not proof of current ownership</t>
        </is>
      </c>
      <c r="E35" s="7" t="inlineStr">
        <is>
          <t>https://www.sec.gov/Archives/edgar/data/1071739/000107173926000049/a2025123110-kexhibit21.htm</t>
        </is>
      </c>
      <c r="F35" s="3" t="inlineStr">
        <is>
          <t>Enforcement / procurement coverage not exhaustively searched</t>
        </is>
      </c>
    </row>
    <row r="36" ht="64" customHeight="1">
      <c r="A36" s="3" t="inlineStr">
        <is>
          <t>American Progressive Life and Health Insurance Company of New York</t>
        </is>
      </c>
      <c r="B36" s="3" t="inlineStr">
        <is>
          <t>New York corporation</t>
        </is>
      </c>
      <c r="C36" s="3" t="inlineStr">
        <is>
          <t>2025-12-31</t>
        </is>
      </c>
      <c r="D36" s="3" t="inlineStr">
        <is>
          <t>SEC-listed subsidiary snapshot; not proof of current ownership</t>
        </is>
      </c>
      <c r="E36" s="7" t="inlineStr">
        <is>
          <t>https://www.sec.gov/Archives/edgar/data/1071739/000107173926000049/a2025123110-kexhibit21.htm</t>
        </is>
      </c>
      <c r="F36" s="3" t="inlineStr">
        <is>
          <t>Enforcement / procurement coverage not exhaustively searched</t>
        </is>
      </c>
    </row>
    <row r="37" ht="64" customHeight="1">
      <c r="A37" s="3" t="inlineStr">
        <is>
          <t>America's 1st Choice California Holdings, LLC</t>
        </is>
      </c>
      <c r="B37" s="3" t="inlineStr">
        <is>
          <t>Florida corporation</t>
        </is>
      </c>
      <c r="C37" s="3" t="inlineStr">
        <is>
          <t>2025-12-31</t>
        </is>
      </c>
      <c r="D37" s="3" t="inlineStr">
        <is>
          <t>SEC-listed subsidiary snapshot; not proof of current ownership</t>
        </is>
      </c>
      <c r="E37" s="7" t="inlineStr">
        <is>
          <t>https://www.sec.gov/Archives/edgar/data/1071739/000107173926000049/a2025123110-kexhibit21.htm</t>
        </is>
      </c>
      <c r="F37" s="3" t="inlineStr">
        <is>
          <t>Enforcement / procurement coverage not exhaustively searched</t>
        </is>
      </c>
    </row>
    <row r="38" ht="64" customHeight="1">
      <c r="A38" s="3" t="inlineStr">
        <is>
          <t>Ardan TacOpps I, LLC</t>
        </is>
      </c>
      <c r="B38" s="3" t="inlineStr">
        <is>
          <t>Delaware LLC</t>
        </is>
      </c>
      <c r="C38" s="3" t="inlineStr">
        <is>
          <t>2025-12-31</t>
        </is>
      </c>
      <c r="D38" s="3" t="inlineStr">
        <is>
          <t>SEC-listed subsidiary snapshot; not proof of current ownership</t>
        </is>
      </c>
      <c r="E38" s="7" t="inlineStr">
        <is>
          <t>https://www.sec.gov/Archives/edgar/data/1071739/000107173926000049/a2025123110-kexhibit21.htm</t>
        </is>
      </c>
      <c r="F38" s="3" t="inlineStr">
        <is>
          <t>Enforcement / procurement coverage not exhaustively searched</t>
        </is>
      </c>
    </row>
    <row r="39" ht="64" customHeight="1">
      <c r="A39" s="3" t="inlineStr">
        <is>
          <t>Arizona Biodyne, Inc.</t>
        </is>
      </c>
      <c r="B39" s="3" t="inlineStr">
        <is>
          <t>Arizona corporation</t>
        </is>
      </c>
      <c r="C39" s="3" t="inlineStr">
        <is>
          <t>2025-12-31</t>
        </is>
      </c>
      <c r="D39" s="3" t="inlineStr">
        <is>
          <t>SEC-listed subsidiary snapshot; not proof of current ownership</t>
        </is>
      </c>
      <c r="E39" s="7" t="inlineStr">
        <is>
          <t>https://www.sec.gov/Archives/edgar/data/1071739/000107173926000049/a2025123110-kexhibit21.htm</t>
        </is>
      </c>
      <c r="F39" s="3" t="inlineStr">
        <is>
          <t>Enforcement / procurement coverage not exhaustively searched</t>
        </is>
      </c>
    </row>
    <row r="40" ht="64" customHeight="1">
      <c r="A40" s="3" t="inlineStr">
        <is>
          <t>Arkansas Health &amp; Wellness Health Plan, Inc.</t>
        </is>
      </c>
      <c r="B40" s="3" t="inlineStr">
        <is>
          <t>Arkansas corporation</t>
        </is>
      </c>
      <c r="C40" s="3" t="inlineStr">
        <is>
          <t>2025-12-31</t>
        </is>
      </c>
      <c r="D40" s="3" t="inlineStr">
        <is>
          <t>SEC-listed subsidiary snapshot; not proof of current ownership</t>
        </is>
      </c>
      <c r="E40" s="7" t="inlineStr">
        <is>
          <t>https://www.sec.gov/Archives/edgar/data/1071739/000107173926000049/a2025123110-kexhibit21.htm</t>
        </is>
      </c>
      <c r="F40" s="3" t="inlineStr">
        <is>
          <t>Enforcement / procurement coverage not exhaustively searched</t>
        </is>
      </c>
    </row>
    <row r="41" ht="64" customHeight="1">
      <c r="A41" s="3" t="inlineStr">
        <is>
          <t>Arkansas Total Care, Inc.</t>
        </is>
      </c>
      <c r="B41" s="3" t="inlineStr">
        <is>
          <t>Arkansas corporation</t>
        </is>
      </c>
      <c r="C41" s="3" t="inlineStr">
        <is>
          <t>2025-12-31</t>
        </is>
      </c>
      <c r="D41" s="3" t="inlineStr">
        <is>
          <t>SEC-listed subsidiary snapshot; not proof of current ownership</t>
        </is>
      </c>
      <c r="E41" s="7" t="inlineStr">
        <is>
          <t>https://www.sec.gov/Archives/edgar/data/1071739/000107173926000049/a2025123110-kexhibit21.htm</t>
        </is>
      </c>
      <c r="F41" s="3" t="inlineStr">
        <is>
          <t>Enforcement / procurement coverage not exhaustively searched</t>
        </is>
      </c>
    </row>
    <row r="42" ht="64" customHeight="1">
      <c r="A42" s="3" t="inlineStr">
        <is>
          <t>Aurelia Health, LLC</t>
        </is>
      </c>
      <c r="B42" s="3" t="inlineStr">
        <is>
          <t>Arizona corporation</t>
        </is>
      </c>
      <c r="C42" s="3" t="inlineStr">
        <is>
          <t>2025-12-31</t>
        </is>
      </c>
      <c r="D42" s="3" t="inlineStr">
        <is>
          <t>SEC-listed subsidiary snapshot; not proof of current ownership</t>
        </is>
      </c>
      <c r="E42" s="7" t="inlineStr">
        <is>
          <t>https://www.sec.gov/Archives/edgar/data/1071739/000107173926000049/a2025123110-kexhibit21.htm</t>
        </is>
      </c>
      <c r="F42" s="3" t="inlineStr">
        <is>
          <t>Enforcement / procurement coverage not exhaustively searched</t>
        </is>
      </c>
    </row>
    <row r="43" ht="64" customHeight="1">
      <c r="A43" s="3" t="inlineStr">
        <is>
          <t>Bankers Reserve Life Insurance Company of Wisconsin</t>
        </is>
      </c>
      <c r="B43" s="3" t="inlineStr">
        <is>
          <t>Wisconsin corporation</t>
        </is>
      </c>
      <c r="C43" s="3" t="inlineStr">
        <is>
          <t>2025-12-31</t>
        </is>
      </c>
      <c r="D43" s="3" t="inlineStr">
        <is>
          <t>SEC-listed subsidiary snapshot; not proof of current ownership</t>
        </is>
      </c>
      <c r="E43" s="7" t="inlineStr">
        <is>
          <t>https://www.sec.gov/Archives/edgar/data/1071739/000107173926000049/a2025123110-kexhibit21.htm</t>
        </is>
      </c>
      <c r="F43" s="3" t="inlineStr">
        <is>
          <t>Enforcement / procurement coverage not exhaustively searched</t>
        </is>
      </c>
    </row>
    <row r="44" ht="64" customHeight="1">
      <c r="A44" s="3" t="inlineStr">
        <is>
          <t>Bridgeway Health Solutions of Arizona, Inc.</t>
        </is>
      </c>
      <c r="B44" s="3" t="inlineStr">
        <is>
          <t>Arizona corporation</t>
        </is>
      </c>
      <c r="C44" s="3" t="inlineStr">
        <is>
          <t>2025-12-31</t>
        </is>
      </c>
      <c r="D44" s="3" t="inlineStr">
        <is>
          <t>SEC-listed subsidiary snapshot; not proof of current ownership</t>
        </is>
      </c>
      <c r="E44" s="7" t="inlineStr">
        <is>
          <t>https://www.sec.gov/Archives/edgar/data/1071739/000107173926000049/a2025123110-kexhibit21.htm</t>
        </is>
      </c>
      <c r="F44" s="3" t="inlineStr">
        <is>
          <t>Enforcement / procurement coverage not exhaustively searched</t>
        </is>
      </c>
    </row>
    <row r="45" ht="64" customHeight="1">
      <c r="A45" s="3" t="inlineStr">
        <is>
          <t>Bridgeway Health Solutions, LLC</t>
        </is>
      </c>
      <c r="B45" s="3" t="inlineStr">
        <is>
          <t>Delaware LLC</t>
        </is>
      </c>
      <c r="C45" s="3" t="inlineStr">
        <is>
          <t>2025-12-31</t>
        </is>
      </c>
      <c r="D45" s="3" t="inlineStr">
        <is>
          <t>SEC-listed subsidiary snapshot; not proof of current ownership</t>
        </is>
      </c>
      <c r="E45" s="7" t="inlineStr">
        <is>
          <t>https://www.sec.gov/Archives/edgar/data/1071739/000107173926000049/a2025123110-kexhibit21.htm</t>
        </is>
      </c>
      <c r="F45" s="3" t="inlineStr">
        <is>
          <t>Enforcement / procurement coverage not exhaustively searched</t>
        </is>
      </c>
    </row>
    <row r="46" ht="64" customHeight="1">
      <c r="A46" s="3" t="inlineStr">
        <is>
          <t>Buckeye Community Health Plan, Inc</t>
        </is>
      </c>
      <c r="B46" s="3" t="inlineStr">
        <is>
          <t>Ohio corporation</t>
        </is>
      </c>
      <c r="C46" s="3" t="inlineStr">
        <is>
          <t>2025-12-31</t>
        </is>
      </c>
      <c r="D46" s="3" t="inlineStr">
        <is>
          <t>SEC-listed subsidiary snapshot; not proof of current ownership</t>
        </is>
      </c>
      <c r="E46" s="7" t="inlineStr">
        <is>
          <t>https://www.sec.gov/Archives/edgar/data/1071739/000107173926000049/a2025123110-kexhibit21.htm</t>
        </is>
      </c>
      <c r="F46" s="3" t="inlineStr">
        <is>
          <t>Enforcement / procurement coverage not exhaustively searched</t>
        </is>
      </c>
    </row>
    <row r="47" ht="64" customHeight="1">
      <c r="A47" s="3" t="inlineStr">
        <is>
          <t>Buckeye Health Plan Community Solutions, Inc.</t>
        </is>
      </c>
      <c r="B47" s="3" t="inlineStr">
        <is>
          <t>Ohio corporation</t>
        </is>
      </c>
      <c r="C47" s="3" t="inlineStr">
        <is>
          <t>2025-12-31</t>
        </is>
      </c>
      <c r="D47" s="3" t="inlineStr">
        <is>
          <t>SEC-listed subsidiary snapshot; not proof of current ownership</t>
        </is>
      </c>
      <c r="E47" s="7" t="inlineStr">
        <is>
          <t>https://www.sec.gov/Archives/edgar/data/1071739/000107173926000049/a2025123110-kexhibit21.htm</t>
        </is>
      </c>
      <c r="F47" s="3" t="inlineStr">
        <is>
          <t>Enforcement / procurement coverage not exhaustively searched</t>
        </is>
      </c>
    </row>
    <row r="48" ht="64" customHeight="1">
      <c r="A48" s="3" t="inlineStr">
        <is>
          <t>California Health and Wellness Plan</t>
        </is>
      </c>
      <c r="B48" s="3" t="inlineStr">
        <is>
          <t>California corporation</t>
        </is>
      </c>
      <c r="C48" s="3" t="inlineStr">
        <is>
          <t>2025-12-31</t>
        </is>
      </c>
      <c r="D48" s="3" t="inlineStr">
        <is>
          <t>SEC-listed subsidiary snapshot; not proof of current ownership</t>
        </is>
      </c>
      <c r="E48" s="7" t="inlineStr">
        <is>
          <t>https://www.sec.gov/Archives/edgar/data/1071739/000107173926000049/a2025123110-kexhibit21.htm</t>
        </is>
      </c>
      <c r="F48" s="3" t="inlineStr">
        <is>
          <t>Enforcement / procurement coverage not exhaustively searched</t>
        </is>
      </c>
    </row>
    <row r="49" ht="64" customHeight="1">
      <c r="A49" s="3" t="inlineStr">
        <is>
          <t>Carolina Complete Health Holding Company Partnership</t>
        </is>
      </c>
      <c r="B49" s="3" t="inlineStr">
        <is>
          <t>Delaware partnership</t>
        </is>
      </c>
      <c r="C49" s="3" t="inlineStr">
        <is>
          <t>2025-12-31</t>
        </is>
      </c>
      <c r="D49" s="3" t="inlineStr">
        <is>
          <t>SEC-listed subsidiary snapshot; not proof of current ownership</t>
        </is>
      </c>
      <c r="E49" s="7" t="inlineStr">
        <is>
          <t>https://www.sec.gov/Archives/edgar/data/1071739/000107173926000049/a2025123110-kexhibit21.htm</t>
        </is>
      </c>
      <c r="F49" s="3" t="inlineStr">
        <is>
          <t>Enforcement / procurement coverage not exhaustively searched</t>
        </is>
      </c>
    </row>
    <row r="50" ht="64" customHeight="1">
      <c r="A50" s="3" t="inlineStr">
        <is>
          <t>Carolina Complete Health, Inc.</t>
        </is>
      </c>
      <c r="B50" s="3" t="inlineStr">
        <is>
          <t>North Carolina corporation</t>
        </is>
      </c>
      <c r="C50" s="3" t="inlineStr">
        <is>
          <t>2025-12-31</t>
        </is>
      </c>
      <c r="D50" s="3" t="inlineStr">
        <is>
          <t>SEC-listed subsidiary snapshot; not proof of current ownership</t>
        </is>
      </c>
      <c r="E50" s="7" t="inlineStr">
        <is>
          <t>https://www.sec.gov/Archives/edgar/data/1071739/000107173926000049/a2025123110-kexhibit21.htm</t>
        </is>
      </c>
      <c r="F50" s="3" t="inlineStr">
        <is>
          <t>Enforcement / procurement coverage not exhaustively searched</t>
        </is>
      </c>
    </row>
    <row r="51" ht="64" customHeight="1">
      <c r="A51" s="3" t="inlineStr">
        <is>
          <t>Celtic Group, Inc</t>
        </is>
      </c>
      <c r="B51" s="3" t="inlineStr">
        <is>
          <t>Delaware corporation</t>
        </is>
      </c>
      <c r="C51" s="3" t="inlineStr">
        <is>
          <t>2025-12-31</t>
        </is>
      </c>
      <c r="D51" s="3" t="inlineStr">
        <is>
          <t>SEC-listed subsidiary snapshot; not proof of current ownership</t>
        </is>
      </c>
      <c r="E51" s="7" t="inlineStr">
        <is>
          <t>https://www.sec.gov/Archives/edgar/data/1071739/000107173926000049/a2025123110-kexhibit21.htm</t>
        </is>
      </c>
      <c r="F51" s="3" t="inlineStr">
        <is>
          <t>Enforcement / procurement coverage not exhaustively searched</t>
        </is>
      </c>
    </row>
    <row r="52" ht="64" customHeight="1">
      <c r="A52" s="3" t="inlineStr">
        <is>
          <t>Celtic Insurance Company</t>
        </is>
      </c>
      <c r="B52" s="3" t="inlineStr">
        <is>
          <t>Illinois corporation</t>
        </is>
      </c>
      <c r="C52" s="3" t="inlineStr">
        <is>
          <t>2025-12-31</t>
        </is>
      </c>
      <c r="D52" s="3" t="inlineStr">
        <is>
          <t>SEC-listed subsidiary snapshot; not proof of current ownership</t>
        </is>
      </c>
      <c r="E52" s="7" t="inlineStr">
        <is>
          <t>https://www.sec.gov/Archives/edgar/data/1071739/000107173926000049/a2025123110-kexhibit21.htm</t>
        </is>
      </c>
      <c r="F52" s="3" t="inlineStr">
        <is>
          <t>Enforcement / procurement coverage not exhaustively searched</t>
        </is>
      </c>
    </row>
    <row r="53" ht="64" customHeight="1">
      <c r="A53" s="3" t="inlineStr">
        <is>
          <t>Cenpatico Behavioral Health, LLC</t>
        </is>
      </c>
      <c r="B53" s="3" t="inlineStr">
        <is>
          <t>California LLC</t>
        </is>
      </c>
      <c r="C53" s="3" t="inlineStr">
        <is>
          <t>2025-12-31</t>
        </is>
      </c>
      <c r="D53" s="3" t="inlineStr">
        <is>
          <t>SEC-listed subsidiary snapshot; not proof of current ownership</t>
        </is>
      </c>
      <c r="E53" s="7" t="inlineStr">
        <is>
          <t>https://www.sec.gov/Archives/edgar/data/1071739/000107173926000049/a2025123110-kexhibit21.htm</t>
        </is>
      </c>
      <c r="F53" s="3" t="inlineStr">
        <is>
          <t>Enforcement / procurement coverage not exhaustively searched</t>
        </is>
      </c>
    </row>
    <row r="54" ht="64" customHeight="1">
      <c r="A54" s="3" t="inlineStr">
        <is>
          <t>Centene Center I, LLC</t>
        </is>
      </c>
      <c r="B54" s="3" t="inlineStr">
        <is>
          <t>Delaware LLC</t>
        </is>
      </c>
      <c r="C54" s="3" t="inlineStr">
        <is>
          <t>2025-12-31</t>
        </is>
      </c>
      <c r="D54" s="3" t="inlineStr">
        <is>
          <t>SEC-listed subsidiary snapshot; not proof of current ownership</t>
        </is>
      </c>
      <c r="E54" s="7" t="inlineStr">
        <is>
          <t>https://www.sec.gov/Archives/edgar/data/1071739/000107173926000049/a2025123110-kexhibit21.htm</t>
        </is>
      </c>
      <c r="F54" s="3" t="inlineStr">
        <is>
          <t>Enforcement / procurement coverage not exhaustively searched</t>
        </is>
      </c>
    </row>
    <row r="55" ht="64" customHeight="1">
      <c r="A55" s="3" t="inlineStr">
        <is>
          <t>Centene Center II, LLC</t>
        </is>
      </c>
      <c r="B55" s="3" t="inlineStr">
        <is>
          <t>Delaware LLC</t>
        </is>
      </c>
      <c r="C55" s="3" t="inlineStr">
        <is>
          <t>2025-12-31</t>
        </is>
      </c>
      <c r="D55" s="3" t="inlineStr">
        <is>
          <t>SEC-listed subsidiary snapshot; not proof of current ownership</t>
        </is>
      </c>
      <c r="E55" s="7" t="inlineStr">
        <is>
          <t>https://www.sec.gov/Archives/edgar/data/1071739/000107173926000049/a2025123110-kexhibit21.htm</t>
        </is>
      </c>
      <c r="F55" s="3" t="inlineStr">
        <is>
          <t>Enforcement / procurement coverage not exhaustively searched</t>
        </is>
      </c>
    </row>
    <row r="56" ht="64" customHeight="1">
      <c r="A56" s="3" t="inlineStr">
        <is>
          <t>Centene Center LLC</t>
        </is>
      </c>
      <c r="B56" s="3" t="inlineStr">
        <is>
          <t>Delaware LLC</t>
        </is>
      </c>
      <c r="C56" s="3" t="inlineStr">
        <is>
          <t>2025-12-31</t>
        </is>
      </c>
      <c r="D56" s="3" t="inlineStr">
        <is>
          <t>SEC-listed subsidiary snapshot; not proof of current ownership</t>
        </is>
      </c>
      <c r="E56" s="7" t="inlineStr">
        <is>
          <t>https://www.sec.gov/Archives/edgar/data/1071739/000107173926000049/a2025123110-kexhibit21.htm</t>
        </is>
      </c>
      <c r="F56" s="3" t="inlineStr">
        <is>
          <t>Enforcement / procurement coverage not exhaustively searched</t>
        </is>
      </c>
    </row>
    <row r="57" ht="64" customHeight="1">
      <c r="A57" s="3" t="inlineStr">
        <is>
          <t>Centene Health Plan Holdings, Inc.</t>
        </is>
      </c>
      <c r="B57" s="3" t="inlineStr">
        <is>
          <t>Delaware corporation</t>
        </is>
      </c>
      <c r="C57" s="3" t="inlineStr">
        <is>
          <t>2025-12-31</t>
        </is>
      </c>
      <c r="D57" s="3" t="inlineStr">
        <is>
          <t>SEC-listed subsidiary snapshot; not proof of current ownership</t>
        </is>
      </c>
      <c r="E57" s="7" t="inlineStr">
        <is>
          <t>https://www.sec.gov/Archives/edgar/data/1071739/000107173926000049/a2025123110-kexhibit21.htm</t>
        </is>
      </c>
      <c r="F57" s="3" t="inlineStr">
        <is>
          <t>Enforcement / procurement coverage not exhaustively searched</t>
        </is>
      </c>
    </row>
    <row r="58" ht="64" customHeight="1">
      <c r="A58" s="3" t="inlineStr">
        <is>
          <t>Centene Institute for Advanced Health Education, LLC</t>
        </is>
      </c>
      <c r="B58" s="3" t="inlineStr">
        <is>
          <t>Delaware LLC</t>
        </is>
      </c>
      <c r="C58" s="3" t="inlineStr">
        <is>
          <t>2025-12-31</t>
        </is>
      </c>
      <c r="D58" s="3" t="inlineStr">
        <is>
          <t>SEC-listed subsidiary snapshot; not proof of current ownership</t>
        </is>
      </c>
      <c r="E58" s="7" t="inlineStr">
        <is>
          <t>https://www.sec.gov/Archives/edgar/data/1071739/000107173926000049/a2025123110-kexhibit21.htm</t>
        </is>
      </c>
      <c r="F58" s="3" t="inlineStr">
        <is>
          <t>Enforcement / procurement coverage not exhaustively searched</t>
        </is>
      </c>
    </row>
    <row r="59" ht="64" customHeight="1">
      <c r="A59" s="3" t="inlineStr">
        <is>
          <t>Centene Management Company LLC</t>
        </is>
      </c>
      <c r="B59" s="3" t="inlineStr">
        <is>
          <t>Wisconsin LLC</t>
        </is>
      </c>
      <c r="C59" s="3" t="inlineStr">
        <is>
          <t>2025-12-31</t>
        </is>
      </c>
      <c r="D59" s="3" t="inlineStr">
        <is>
          <t>SEC-listed subsidiary snapshot; not proof of current ownership</t>
        </is>
      </c>
      <c r="E59" s="7" t="inlineStr">
        <is>
          <t>https://www.sec.gov/Archives/edgar/data/1071739/000107173926000049/a2025123110-kexhibit21.htm</t>
        </is>
      </c>
      <c r="F59" s="3" t="inlineStr">
        <is>
          <t>Enforcement / procurement coverage not exhaustively searched</t>
        </is>
      </c>
    </row>
    <row r="60" ht="64" customHeight="1">
      <c r="A60" s="3" t="inlineStr">
        <is>
          <t>Centene Pharmacy Services, Inc.</t>
        </is>
      </c>
      <c r="B60" s="3" t="inlineStr">
        <is>
          <t>Delaware corporation</t>
        </is>
      </c>
      <c r="C60" s="3" t="inlineStr">
        <is>
          <t>2025-12-31</t>
        </is>
      </c>
      <c r="D60" s="3" t="inlineStr">
        <is>
          <t>SEC-listed subsidiary snapshot; not proof of current ownership</t>
        </is>
      </c>
      <c r="E60" s="7" t="inlineStr">
        <is>
          <t>https://www.sec.gov/Archives/edgar/data/1071739/000107173926000049/a2025123110-kexhibit21.htm</t>
        </is>
      </c>
      <c r="F60" s="3" t="inlineStr">
        <is>
          <t>Enforcement / procurement coverage not exhaustively searched</t>
        </is>
      </c>
    </row>
    <row r="61" ht="64" customHeight="1">
      <c r="A61" s="3" t="inlineStr">
        <is>
          <t>Centene Venture Company Alabama Health Plan, Inc.</t>
        </is>
      </c>
      <c r="B61" s="3" t="inlineStr">
        <is>
          <t>Alabama corporation</t>
        </is>
      </c>
      <c r="C61" s="3" t="inlineStr">
        <is>
          <t>2025-12-31</t>
        </is>
      </c>
      <c r="D61" s="3" t="inlineStr">
        <is>
          <t>SEC-listed subsidiary snapshot; not proof of current ownership</t>
        </is>
      </c>
      <c r="E61" s="7" t="inlineStr">
        <is>
          <t>https://www.sec.gov/Archives/edgar/data/1071739/000107173926000049/a2025123110-kexhibit21.htm</t>
        </is>
      </c>
      <c r="F61" s="3" t="inlineStr">
        <is>
          <t>Enforcement / procurement coverage not exhaustively searched</t>
        </is>
      </c>
    </row>
    <row r="62" ht="64" customHeight="1">
      <c r="A62" s="3" t="inlineStr">
        <is>
          <t>Centene Venture Company Florida, Inc.</t>
        </is>
      </c>
      <c r="B62" s="3" t="inlineStr">
        <is>
          <t>Florida corporation</t>
        </is>
      </c>
      <c r="C62" s="3" t="inlineStr">
        <is>
          <t>2025-12-31</t>
        </is>
      </c>
      <c r="D62" s="3" t="inlineStr">
        <is>
          <t>SEC-listed subsidiary snapshot; not proof of current ownership</t>
        </is>
      </c>
      <c r="E62" s="7" t="inlineStr">
        <is>
          <t>https://www.sec.gov/Archives/edgar/data/1071739/000107173926000049/a2025123110-kexhibit21.htm</t>
        </is>
      </c>
      <c r="F62" s="3" t="inlineStr">
        <is>
          <t>Enforcement / procurement coverage not exhaustively searched</t>
        </is>
      </c>
    </row>
    <row r="63" ht="64" customHeight="1">
      <c r="A63" s="3" t="inlineStr">
        <is>
          <t>Centene Venture Company Illinois, Inc.</t>
        </is>
      </c>
      <c r="B63" s="3" t="inlineStr">
        <is>
          <t>Illinois corporation</t>
        </is>
      </c>
      <c r="C63" s="3" t="inlineStr">
        <is>
          <t>2025-12-31</t>
        </is>
      </c>
      <c r="D63" s="3" t="inlineStr">
        <is>
          <t>SEC-listed subsidiary snapshot; not proof of current ownership</t>
        </is>
      </c>
      <c r="E63" s="7" t="inlineStr">
        <is>
          <t>https://www.sec.gov/Archives/edgar/data/1071739/000107173926000049/a2025123110-kexhibit21.htm</t>
        </is>
      </c>
      <c r="F63" s="3" t="inlineStr">
        <is>
          <t>Enforcement / procurement coverage not exhaustively searched</t>
        </is>
      </c>
    </row>
    <row r="64" ht="64" customHeight="1">
      <c r="A64" s="3" t="inlineStr">
        <is>
          <t>Centene Venture Company Indiana, Inc.</t>
        </is>
      </c>
      <c r="B64" s="3" t="inlineStr">
        <is>
          <t>Indiana corporation</t>
        </is>
      </c>
      <c r="C64" s="3" t="inlineStr">
        <is>
          <t>2025-12-31</t>
        </is>
      </c>
      <c r="D64" s="3" t="inlineStr">
        <is>
          <t>SEC-listed subsidiary snapshot; not proof of current ownership</t>
        </is>
      </c>
      <c r="E64" s="7" t="inlineStr">
        <is>
          <t>https://www.sec.gov/Archives/edgar/data/1071739/000107173926000049/a2025123110-kexhibit21.htm</t>
        </is>
      </c>
      <c r="F64" s="3" t="inlineStr">
        <is>
          <t>Enforcement / procurement coverage not exhaustively searched</t>
        </is>
      </c>
    </row>
    <row r="65" ht="64" customHeight="1">
      <c r="A65" s="3" t="inlineStr">
        <is>
          <t>Centene Venture Company Kansas, Inc.</t>
        </is>
      </c>
      <c r="B65" s="3" t="inlineStr">
        <is>
          <t>Kansas corporation</t>
        </is>
      </c>
      <c r="C65" s="3" t="inlineStr">
        <is>
          <t>2025-12-31</t>
        </is>
      </c>
      <c r="D65" s="3" t="inlineStr">
        <is>
          <t>SEC-listed subsidiary snapshot; not proof of current ownership</t>
        </is>
      </c>
      <c r="E65" s="7" t="inlineStr">
        <is>
          <t>https://www.sec.gov/Archives/edgar/data/1071739/000107173926000049/a2025123110-kexhibit21.htm</t>
        </is>
      </c>
      <c r="F65" s="3" t="inlineStr">
        <is>
          <t>Enforcement / procurement coverage not exhaustively searched</t>
        </is>
      </c>
    </row>
    <row r="66" ht="64" customHeight="1">
      <c r="A66" s="3" t="inlineStr">
        <is>
          <t>Centene Venture Company Michigan, Inc.</t>
        </is>
      </c>
      <c r="B66" s="3" t="inlineStr">
        <is>
          <t>Michigan corporation</t>
        </is>
      </c>
      <c r="C66" s="3" t="inlineStr">
        <is>
          <t>2025-12-31</t>
        </is>
      </c>
      <c r="D66" s="3" t="inlineStr">
        <is>
          <t>SEC-listed subsidiary snapshot; not proof of current ownership</t>
        </is>
      </c>
      <c r="E66" s="7" t="inlineStr">
        <is>
          <t>https://www.sec.gov/Archives/edgar/data/1071739/000107173926000049/a2025123110-kexhibit21.htm</t>
        </is>
      </c>
      <c r="F66" s="3" t="inlineStr">
        <is>
          <t>Enforcement / procurement coverage not exhaustively searched</t>
        </is>
      </c>
    </row>
    <row r="67" ht="64" customHeight="1">
      <c r="A67" s="3" t="inlineStr">
        <is>
          <t>Centene Venture Company Tennessee, Inc.</t>
        </is>
      </c>
      <c r="B67" s="3" t="inlineStr">
        <is>
          <t>Tennessee corporation</t>
        </is>
      </c>
      <c r="C67" s="3" t="inlineStr">
        <is>
          <t>2025-12-31</t>
        </is>
      </c>
      <c r="D67" s="3" t="inlineStr">
        <is>
          <t>SEC-listed subsidiary snapshot; not proof of current ownership</t>
        </is>
      </c>
      <c r="E67" s="7" t="inlineStr">
        <is>
          <t>https://www.sec.gov/Archives/edgar/data/1071739/000107173926000049/a2025123110-kexhibit21.htm</t>
        </is>
      </c>
      <c r="F67" s="3" t="inlineStr">
        <is>
          <t>Enforcement / procurement coverage not exhaustively searched</t>
        </is>
      </c>
    </row>
    <row r="68" ht="64" customHeight="1">
      <c r="A68" s="3" t="inlineStr">
        <is>
          <t>Centene Venture Insurance Company Texas, Inc.</t>
        </is>
      </c>
      <c r="B68" s="3" t="inlineStr">
        <is>
          <t>Texas corporation</t>
        </is>
      </c>
      <c r="C68" s="3" t="inlineStr">
        <is>
          <t>2025-12-31</t>
        </is>
      </c>
      <c r="D68" s="3" t="inlineStr">
        <is>
          <t>SEC-listed subsidiary snapshot; not proof of current ownership</t>
        </is>
      </c>
      <c r="E68" s="7" t="inlineStr">
        <is>
          <t>https://www.sec.gov/Archives/edgar/data/1071739/000107173926000049/a2025123110-kexhibit21.htm</t>
        </is>
      </c>
      <c r="F68" s="3" t="inlineStr">
        <is>
          <t>Enforcement / procurement coverage not exhaustively searched</t>
        </is>
      </c>
    </row>
    <row r="69" ht="64" customHeight="1">
      <c r="A69" s="3" t="inlineStr">
        <is>
          <t>CMC Real Estate Company, LLC</t>
        </is>
      </c>
      <c r="B69" s="3" t="inlineStr">
        <is>
          <t>Delaware LLC</t>
        </is>
      </c>
      <c r="C69" s="3" t="inlineStr">
        <is>
          <t>2025-12-31</t>
        </is>
      </c>
      <c r="D69" s="3" t="inlineStr">
        <is>
          <t>SEC-listed subsidiary snapshot; not proof of current ownership</t>
        </is>
      </c>
      <c r="E69" s="7" t="inlineStr">
        <is>
          <t>https://www.sec.gov/Archives/edgar/data/1071739/000107173926000049/a2025123110-kexhibit21.htm</t>
        </is>
      </c>
      <c r="F69" s="3" t="inlineStr">
        <is>
          <t>Enforcement / procurement coverage not exhaustively searched</t>
        </is>
      </c>
    </row>
    <row r="70" ht="64" customHeight="1">
      <c r="A70" s="3" t="inlineStr">
        <is>
          <t>Cobalt Therapeutics, LLC</t>
        </is>
      </c>
      <c r="B70" s="3" t="inlineStr">
        <is>
          <t>Delaware LLC</t>
        </is>
      </c>
      <c r="C70" s="3" t="inlineStr">
        <is>
          <t>2025-12-31</t>
        </is>
      </c>
      <c r="D70" s="3" t="inlineStr">
        <is>
          <t>SEC-listed subsidiary snapshot; not proof of current ownership</t>
        </is>
      </c>
      <c r="E70" s="7" t="inlineStr">
        <is>
          <t>https://www.sec.gov/Archives/edgar/data/1071739/000107173926000049/a2025123110-kexhibit21.htm</t>
        </is>
      </c>
      <c r="F70" s="3" t="inlineStr">
        <is>
          <t>Enforcement / procurement coverage not exhaustively searched</t>
        </is>
      </c>
    </row>
    <row r="71" ht="64" customHeight="1">
      <c r="A71" s="3" t="inlineStr">
        <is>
          <t>Community Medical Holdings Corp</t>
        </is>
      </c>
      <c r="B71" s="3" t="inlineStr">
        <is>
          <t>Delaware corporation</t>
        </is>
      </c>
      <c r="C71" s="3" t="inlineStr">
        <is>
          <t>2025-12-31</t>
        </is>
      </c>
      <c r="D71" s="3" t="inlineStr">
        <is>
          <t>SEC-listed subsidiary snapshot; not proof of current ownership</t>
        </is>
      </c>
      <c r="E71" s="7" t="inlineStr">
        <is>
          <t>https://www.sec.gov/Archives/edgar/data/1071739/000107173926000049/a2025123110-kexhibit21.htm</t>
        </is>
      </c>
      <c r="F71" s="3" t="inlineStr">
        <is>
          <t>Enforcement / procurement coverage not exhaustively searched</t>
        </is>
      </c>
    </row>
    <row r="72" ht="64" customHeight="1">
      <c r="A72" s="3" t="inlineStr">
        <is>
          <t>Comprehensive Health Management, LLC</t>
        </is>
      </c>
      <c r="B72" s="3" t="inlineStr">
        <is>
          <t>Florida LLC</t>
        </is>
      </c>
      <c r="C72" s="3" t="inlineStr">
        <is>
          <t>2025-12-31</t>
        </is>
      </c>
      <c r="D72" s="3" t="inlineStr">
        <is>
          <t>SEC-listed subsidiary snapshot; not proof of current ownership</t>
        </is>
      </c>
      <c r="E72" s="7" t="inlineStr">
        <is>
          <t>https://www.sec.gov/Archives/edgar/data/1071739/000107173926000049/a2025123110-kexhibit21.htm</t>
        </is>
      </c>
      <c r="F72" s="3" t="inlineStr">
        <is>
          <t>Enforcement / procurement coverage not exhaustively searched</t>
        </is>
      </c>
    </row>
    <row r="73" ht="64" customHeight="1">
      <c r="A73" s="3" t="inlineStr">
        <is>
          <t>Coordinated Care Corporation</t>
        </is>
      </c>
      <c r="B73" s="3" t="inlineStr">
        <is>
          <t>Indiana corporation</t>
        </is>
      </c>
      <c r="C73" s="3" t="inlineStr">
        <is>
          <t>2025-12-31</t>
        </is>
      </c>
      <c r="D73" s="3" t="inlineStr">
        <is>
          <t>SEC-listed subsidiary snapshot; not proof of current ownership</t>
        </is>
      </c>
      <c r="E73" s="7" t="inlineStr">
        <is>
          <t>https://www.sec.gov/Archives/edgar/data/1071739/000107173926000049/a2025123110-kexhibit21.htm</t>
        </is>
      </c>
      <c r="F73" s="3" t="inlineStr">
        <is>
          <t>Enforcement / procurement coverage not exhaustively searched</t>
        </is>
      </c>
    </row>
    <row r="74" ht="64" customHeight="1">
      <c r="A74" s="3" t="inlineStr">
        <is>
          <t>Coordinated Care of Washington, Inc</t>
        </is>
      </c>
      <c r="B74" s="3" t="inlineStr">
        <is>
          <t>Washington corporation</t>
        </is>
      </c>
      <c r="C74" s="3" t="inlineStr">
        <is>
          <t>2025-12-31</t>
        </is>
      </c>
      <c r="D74" s="3" t="inlineStr">
        <is>
          <t>SEC-listed subsidiary snapshot; not proof of current ownership</t>
        </is>
      </c>
      <c r="E74" s="7" t="inlineStr">
        <is>
          <t>https://www.sec.gov/Archives/edgar/data/1071739/000107173926000049/a2025123110-kexhibit21.htm</t>
        </is>
      </c>
      <c r="F74" s="3" t="inlineStr">
        <is>
          <t>Enforcement / procurement coverage not exhaustively searched</t>
        </is>
      </c>
    </row>
    <row r="75" ht="64" customHeight="1">
      <c r="A75" s="3" t="inlineStr">
        <is>
          <t>Delaware First Health Complete, Inc.</t>
        </is>
      </c>
      <c r="B75" s="3" t="inlineStr">
        <is>
          <t>Delaware corporation</t>
        </is>
      </c>
      <c r="C75" s="3" t="inlineStr">
        <is>
          <t>2025-12-31</t>
        </is>
      </c>
      <c r="D75" s="3" t="inlineStr">
        <is>
          <t>SEC-listed subsidiary snapshot; not proof of current ownership</t>
        </is>
      </c>
      <c r="E75" s="7" t="inlineStr">
        <is>
          <t>https://www.sec.gov/Archives/edgar/data/1071739/000107173926000049/a2025123110-kexhibit21.htm</t>
        </is>
      </c>
      <c r="F75" s="3" t="inlineStr">
        <is>
          <t>Enforcement / procurement coverage not exhaustively searched</t>
        </is>
      </c>
    </row>
    <row r="76" ht="64" customHeight="1">
      <c r="A76" s="3" t="inlineStr">
        <is>
          <t>Delaware First Health, Inc.</t>
        </is>
      </c>
      <c r="B76" s="3" t="inlineStr">
        <is>
          <t>Delaware corporation</t>
        </is>
      </c>
      <c r="C76" s="3" t="inlineStr">
        <is>
          <t>2025-12-31</t>
        </is>
      </c>
      <c r="D76" s="3" t="inlineStr">
        <is>
          <t>SEC-listed subsidiary snapshot; not proof of current ownership</t>
        </is>
      </c>
      <c r="E76" s="7" t="inlineStr">
        <is>
          <t>https://www.sec.gov/Archives/edgar/data/1071739/000107173926000049/a2025123110-kexhibit21.htm</t>
        </is>
      </c>
      <c r="F76" s="3" t="inlineStr">
        <is>
          <t>Enforcement / procurement coverage not exhaustively searched</t>
        </is>
      </c>
    </row>
    <row r="77" ht="64" customHeight="1">
      <c r="A77" s="3" t="inlineStr">
        <is>
          <t>DeNova Collaborative Health, LLC</t>
        </is>
      </c>
      <c r="B77" s="3" t="inlineStr">
        <is>
          <t>Arizona LLC</t>
        </is>
      </c>
      <c r="C77" s="3" t="inlineStr">
        <is>
          <t>2025-12-31</t>
        </is>
      </c>
      <c r="D77" s="3" t="inlineStr">
        <is>
          <t>SEC-listed subsidiary snapshot; not proof of current ownership</t>
        </is>
      </c>
      <c r="E77" s="7" t="inlineStr">
        <is>
          <t>https://www.sec.gov/Archives/edgar/data/1071739/000107173926000049/a2025123110-kexhibit21.htm</t>
        </is>
      </c>
      <c r="F77" s="3" t="inlineStr">
        <is>
          <t>Enforcement / procurement coverage not exhaustively searched</t>
        </is>
      </c>
    </row>
    <row r="78" ht="64" customHeight="1">
      <c r="A78" s="3" t="inlineStr">
        <is>
          <t>District Community Care Inc.</t>
        </is>
      </c>
      <c r="B78" s="3" t="inlineStr">
        <is>
          <t>Washington D.C. corporation</t>
        </is>
      </c>
      <c r="C78" s="3" t="inlineStr">
        <is>
          <t>2025-12-31</t>
        </is>
      </c>
      <c r="D78" s="3" t="inlineStr">
        <is>
          <t>SEC-listed subsidiary snapshot; not proof of current ownership</t>
        </is>
      </c>
      <c r="E78" s="7" t="inlineStr">
        <is>
          <t>https://www.sec.gov/Archives/edgar/data/1071739/000107173926000049/a2025123110-kexhibit21.htm</t>
        </is>
      </c>
      <c r="F78" s="3" t="inlineStr">
        <is>
          <t>Enforcement / procurement coverage not exhaustively searched</t>
        </is>
      </c>
    </row>
    <row r="79" ht="64" customHeight="1">
      <c r="A79" s="3" t="inlineStr">
        <is>
          <t>Envolve Benefits Options, Inc.</t>
        </is>
      </c>
      <c r="B79" s="3" t="inlineStr">
        <is>
          <t>Delaware corporation</t>
        </is>
      </c>
      <c r="C79" s="3" t="inlineStr">
        <is>
          <t>2025-12-31</t>
        </is>
      </c>
      <c r="D79" s="3" t="inlineStr">
        <is>
          <t>SEC-listed subsidiary snapshot; not proof of current ownership</t>
        </is>
      </c>
      <c r="E79" s="7" t="inlineStr">
        <is>
          <t>https://www.sec.gov/Archives/edgar/data/1071739/000107173926000049/a2025123110-kexhibit21.htm</t>
        </is>
      </c>
      <c r="F79" s="3" t="inlineStr">
        <is>
          <t>Enforcement / procurement coverage not exhaustively searched</t>
        </is>
      </c>
    </row>
    <row r="80" ht="64" customHeight="1">
      <c r="A80" s="3" t="inlineStr">
        <is>
          <t>Envolve Dental IPA of New York, Inc.</t>
        </is>
      </c>
      <c r="B80" s="3" t="inlineStr">
        <is>
          <t>New York corporation</t>
        </is>
      </c>
      <c r="C80" s="3" t="inlineStr">
        <is>
          <t>2025-12-31</t>
        </is>
      </c>
      <c r="D80" s="3" t="inlineStr">
        <is>
          <t>SEC-listed subsidiary snapshot; not proof of current ownership</t>
        </is>
      </c>
      <c r="E80" s="7" t="inlineStr">
        <is>
          <t>https://www.sec.gov/Archives/edgar/data/1071739/000107173926000049/a2025123110-kexhibit21.htm</t>
        </is>
      </c>
      <c r="F80" s="3" t="inlineStr">
        <is>
          <t>Enforcement / procurement coverage not exhaustively searched</t>
        </is>
      </c>
    </row>
    <row r="81" ht="64" customHeight="1">
      <c r="A81" s="3" t="inlineStr">
        <is>
          <t>Envolve Dental of Florida, Inc.</t>
        </is>
      </c>
      <c r="B81" s="3" t="inlineStr">
        <is>
          <t>Florida corporation</t>
        </is>
      </c>
      <c r="C81" s="3" t="inlineStr">
        <is>
          <t>2025-12-31</t>
        </is>
      </c>
      <c r="D81" s="3" t="inlineStr">
        <is>
          <t>SEC-listed subsidiary snapshot; not proof of current ownership</t>
        </is>
      </c>
      <c r="E81" s="7" t="inlineStr">
        <is>
          <t>https://www.sec.gov/Archives/edgar/data/1071739/000107173926000049/a2025123110-kexhibit21.htm</t>
        </is>
      </c>
      <c r="F81" s="3" t="inlineStr">
        <is>
          <t>Enforcement / procurement coverage not exhaustively searched</t>
        </is>
      </c>
    </row>
    <row r="82" ht="64" customHeight="1">
      <c r="A82" s="3" t="inlineStr">
        <is>
          <t>Envolve Dental of Texas, Inc.</t>
        </is>
      </c>
      <c r="B82" s="3" t="inlineStr">
        <is>
          <t>Texas corporation</t>
        </is>
      </c>
      <c r="C82" s="3" t="inlineStr">
        <is>
          <t>2025-12-31</t>
        </is>
      </c>
      <c r="D82" s="3" t="inlineStr">
        <is>
          <t>SEC-listed subsidiary snapshot; not proof of current ownership</t>
        </is>
      </c>
      <c r="E82" s="7" t="inlineStr">
        <is>
          <t>https://www.sec.gov/Archives/edgar/data/1071739/000107173926000049/a2025123110-kexhibit21.htm</t>
        </is>
      </c>
      <c r="F82" s="3" t="inlineStr">
        <is>
          <t>Enforcement / procurement coverage not exhaustively searched</t>
        </is>
      </c>
    </row>
    <row r="83" ht="64" customHeight="1">
      <c r="A83" s="3" t="inlineStr">
        <is>
          <t>Envolve Dental, Inc.</t>
        </is>
      </c>
      <c r="B83" s="3" t="inlineStr">
        <is>
          <t>Delaware corporation</t>
        </is>
      </c>
      <c r="C83" s="3" t="inlineStr">
        <is>
          <t>2025-12-31</t>
        </is>
      </c>
      <c r="D83" s="3" t="inlineStr">
        <is>
          <t>SEC-listed subsidiary snapshot; not proof of current ownership</t>
        </is>
      </c>
      <c r="E83" s="7" t="inlineStr">
        <is>
          <t>https://www.sec.gov/Archives/edgar/data/1071739/000107173926000049/a2025123110-kexhibit21.htm</t>
        </is>
      </c>
      <c r="F83" s="3" t="inlineStr">
        <is>
          <t>Enforcement / procurement coverage not exhaustively searched</t>
        </is>
      </c>
    </row>
    <row r="84" ht="64" customHeight="1">
      <c r="A84" s="3" t="inlineStr">
        <is>
          <t>Envolve Holdings, LLC</t>
        </is>
      </c>
      <c r="B84" s="3" t="inlineStr">
        <is>
          <t>Delaware LLC</t>
        </is>
      </c>
      <c r="C84" s="3" t="inlineStr">
        <is>
          <t>2025-12-31</t>
        </is>
      </c>
      <c r="D84" s="3" t="inlineStr">
        <is>
          <t>SEC-listed subsidiary snapshot; not proof of current ownership</t>
        </is>
      </c>
      <c r="E84" s="7" t="inlineStr">
        <is>
          <t>https://www.sec.gov/Archives/edgar/data/1071739/000107173926000049/a2025123110-kexhibit21.htm</t>
        </is>
      </c>
      <c r="F84" s="3" t="inlineStr">
        <is>
          <t>Enforcement / procurement coverage not exhaustively searched</t>
        </is>
      </c>
    </row>
    <row r="85" ht="64" customHeight="1">
      <c r="A85" s="3" t="inlineStr">
        <is>
          <t>Envolve Pharmacy IPA, LLC</t>
        </is>
      </c>
      <c r="B85" s="3" t="inlineStr">
        <is>
          <t>New York LLC</t>
        </is>
      </c>
      <c r="C85" s="3" t="inlineStr">
        <is>
          <t>2025-12-31</t>
        </is>
      </c>
      <c r="D85" s="3" t="inlineStr">
        <is>
          <t>SEC-listed subsidiary snapshot; not proof of current ownership</t>
        </is>
      </c>
      <c r="E85" s="7" t="inlineStr">
        <is>
          <t>https://www.sec.gov/Archives/edgar/data/1071739/000107173926000049/a2025123110-kexhibit21.htm</t>
        </is>
      </c>
      <c r="F85" s="3" t="inlineStr">
        <is>
          <t>Enforcement / procurement coverage not exhaustively searched</t>
        </is>
      </c>
    </row>
    <row r="86" ht="64" customHeight="1">
      <c r="A86" s="3" t="inlineStr">
        <is>
          <t>Envolve Total Vision, Inc.</t>
        </is>
      </c>
      <c r="B86" s="3" t="inlineStr">
        <is>
          <t>Delaware corporation</t>
        </is>
      </c>
      <c r="C86" s="3" t="inlineStr">
        <is>
          <t>2025-12-31</t>
        </is>
      </c>
      <c r="D86" s="3" t="inlineStr">
        <is>
          <t>SEC-listed subsidiary snapshot; not proof of current ownership</t>
        </is>
      </c>
      <c r="E86" s="7" t="inlineStr">
        <is>
          <t>https://www.sec.gov/Archives/edgar/data/1071739/000107173926000049/a2025123110-kexhibit21.htm</t>
        </is>
      </c>
      <c r="F86" s="3" t="inlineStr">
        <is>
          <t>Enforcement / procurement coverage not exhaustively searched</t>
        </is>
      </c>
    </row>
    <row r="87" ht="64" customHeight="1">
      <c r="A87" s="3" t="inlineStr">
        <is>
          <t>Envolve Vision Benefits, Inc.</t>
        </is>
      </c>
      <c r="B87" s="3" t="inlineStr">
        <is>
          <t>Delaware corporation</t>
        </is>
      </c>
      <c r="C87" s="3" t="inlineStr">
        <is>
          <t>2025-12-31</t>
        </is>
      </c>
      <c r="D87" s="3" t="inlineStr">
        <is>
          <t>SEC-listed subsidiary snapshot; not proof of current ownership</t>
        </is>
      </c>
      <c r="E87" s="7" t="inlineStr">
        <is>
          <t>https://www.sec.gov/Archives/edgar/data/1071739/000107173926000049/a2025123110-kexhibit21.htm</t>
        </is>
      </c>
      <c r="F87" s="3" t="inlineStr">
        <is>
          <t>Enforcement / procurement coverage not exhaustively searched</t>
        </is>
      </c>
    </row>
    <row r="88" ht="64" customHeight="1">
      <c r="A88" s="3" t="inlineStr">
        <is>
          <t>Envolve Vision IPA of New York, Inc.</t>
        </is>
      </c>
      <c r="B88" s="3" t="inlineStr">
        <is>
          <t>New York corporation</t>
        </is>
      </c>
      <c r="C88" s="3" t="inlineStr">
        <is>
          <t>2025-12-31</t>
        </is>
      </c>
      <c r="D88" s="3" t="inlineStr">
        <is>
          <t>SEC-listed subsidiary snapshot; not proof of current ownership</t>
        </is>
      </c>
      <c r="E88" s="7" t="inlineStr">
        <is>
          <t>https://www.sec.gov/Archives/edgar/data/1071739/000107173926000049/a2025123110-kexhibit21.htm</t>
        </is>
      </c>
      <c r="F88" s="3" t="inlineStr">
        <is>
          <t>Enforcement / procurement coverage not exhaustively searched</t>
        </is>
      </c>
    </row>
    <row r="89" ht="64" customHeight="1">
      <c r="A89" s="3" t="inlineStr">
        <is>
          <t>Envolve Vision of Florida, Inc.</t>
        </is>
      </c>
      <c r="B89" s="3" t="inlineStr">
        <is>
          <t>Florida corporation</t>
        </is>
      </c>
      <c r="C89" s="3" t="inlineStr">
        <is>
          <t>2025-12-31</t>
        </is>
      </c>
      <c r="D89" s="3" t="inlineStr">
        <is>
          <t>SEC-listed subsidiary snapshot; not proof of current ownership</t>
        </is>
      </c>
      <c r="E89" s="7" t="inlineStr">
        <is>
          <t>https://www.sec.gov/Archives/edgar/data/1071739/000107173926000049/a2025123110-kexhibit21.htm</t>
        </is>
      </c>
      <c r="F89" s="3" t="inlineStr">
        <is>
          <t>Enforcement / procurement coverage not exhaustively searched</t>
        </is>
      </c>
    </row>
    <row r="90" ht="64" customHeight="1">
      <c r="A90" s="3" t="inlineStr">
        <is>
          <t>Envolve Vision of Texas, Inc.</t>
        </is>
      </c>
      <c r="B90" s="3" t="inlineStr">
        <is>
          <t>Texas corporation</t>
        </is>
      </c>
      <c r="C90" s="3" t="inlineStr">
        <is>
          <t>2025-12-31</t>
        </is>
      </c>
      <c r="D90" s="3" t="inlineStr">
        <is>
          <t>SEC-listed subsidiary snapshot; not proof of current ownership</t>
        </is>
      </c>
      <c r="E90" s="7" t="inlineStr">
        <is>
          <t>https://www.sec.gov/Archives/edgar/data/1071739/000107173926000049/a2025123110-kexhibit21.htm</t>
        </is>
      </c>
      <c r="F90" s="3" t="inlineStr">
        <is>
          <t>Enforcement / procurement coverage not exhaustively searched</t>
        </is>
      </c>
    </row>
    <row r="91" ht="64" customHeight="1">
      <c r="A91" s="3" t="inlineStr">
        <is>
          <t>Envolve Vision, Inc.</t>
        </is>
      </c>
      <c r="B91" s="3" t="inlineStr">
        <is>
          <t>Delaware corporation</t>
        </is>
      </c>
      <c r="C91" s="3" t="inlineStr">
        <is>
          <t>2025-12-31</t>
        </is>
      </c>
      <c r="D91" s="3" t="inlineStr">
        <is>
          <t>SEC-listed subsidiary snapshot; not proof of current ownership</t>
        </is>
      </c>
      <c r="E91" s="7" t="inlineStr">
        <is>
          <t>https://www.sec.gov/Archives/edgar/data/1071739/000107173926000049/a2025123110-kexhibit21.htm</t>
        </is>
      </c>
      <c r="F91" s="3" t="inlineStr">
        <is>
          <t>Enforcement / procurement coverage not exhaustively searched</t>
        </is>
      </c>
    </row>
    <row r="92" ht="64" customHeight="1">
      <c r="A92" s="3" t="inlineStr">
        <is>
          <t>Envolve, Inc.</t>
        </is>
      </c>
      <c r="B92" s="3" t="inlineStr">
        <is>
          <t>Delaware corporation</t>
        </is>
      </c>
      <c r="C92" s="3" t="inlineStr">
        <is>
          <t>2025-12-31</t>
        </is>
      </c>
      <c r="D92" s="3" t="inlineStr">
        <is>
          <t>SEC-listed subsidiary snapshot; not proof of current ownership</t>
        </is>
      </c>
      <c r="E92" s="7" t="inlineStr">
        <is>
          <t>https://www.sec.gov/Archives/edgar/data/1071739/000107173926000049/a2025123110-kexhibit21.htm</t>
        </is>
      </c>
      <c r="F92" s="3" t="inlineStr">
        <is>
          <t>Enforcement / procurement coverage not exhaustively searched</t>
        </is>
      </c>
    </row>
    <row r="93" ht="64" customHeight="1">
      <c r="A93" s="3" t="inlineStr">
        <is>
          <t>Foundation Care, LLC</t>
        </is>
      </c>
      <c r="B93" s="3" t="inlineStr">
        <is>
          <t>Missouri LLC</t>
        </is>
      </c>
      <c r="C93" s="3" t="inlineStr">
        <is>
          <t>2025-12-31</t>
        </is>
      </c>
      <c r="D93" s="3" t="inlineStr">
        <is>
          <t>SEC-listed subsidiary snapshot; not proof of current ownership</t>
        </is>
      </c>
      <c r="E93" s="7" t="inlineStr">
        <is>
          <t>https://www.sec.gov/Archives/edgar/data/1071739/000107173926000049/a2025123110-kexhibit21.htm</t>
        </is>
      </c>
      <c r="F93" s="3" t="inlineStr">
        <is>
          <t>Enforcement / procurement coverage not exhaustively searched</t>
        </is>
      </c>
    </row>
    <row r="94" ht="64" customHeight="1">
      <c r="A94" s="3" t="inlineStr">
        <is>
          <t>Granite State Health Plan, Inc</t>
        </is>
      </c>
      <c r="B94" s="3" t="inlineStr">
        <is>
          <t>New Hampshire corporation</t>
        </is>
      </c>
      <c r="C94" s="3" t="inlineStr">
        <is>
          <t>2025-12-31</t>
        </is>
      </c>
      <c r="D94" s="3" t="inlineStr">
        <is>
          <t>SEC-listed subsidiary snapshot; not proof of current ownership</t>
        </is>
      </c>
      <c r="E94" s="7" t="inlineStr">
        <is>
          <t>https://www.sec.gov/Archives/edgar/data/1071739/000107173926000049/a2025123110-kexhibit21.htm</t>
        </is>
      </c>
      <c r="F94" s="3" t="inlineStr">
        <is>
          <t>Enforcement / procurement coverage not exhaustively searched</t>
        </is>
      </c>
    </row>
    <row r="95" ht="64" customHeight="1">
      <c r="A95" s="3" t="inlineStr">
        <is>
          <t>Harmony Health Plan, Inc.</t>
        </is>
      </c>
      <c r="B95" s="3" t="inlineStr">
        <is>
          <t>Illinois corporation</t>
        </is>
      </c>
      <c r="C95" s="3" t="inlineStr">
        <is>
          <t>2025-12-31</t>
        </is>
      </c>
      <c r="D95" s="3" t="inlineStr">
        <is>
          <t>SEC-listed subsidiary snapshot; not proof of current ownership</t>
        </is>
      </c>
      <c r="E95" s="7" t="inlineStr">
        <is>
          <t>https://www.sec.gov/Archives/edgar/data/1071739/000107173926000049/a2025123110-kexhibit21.htm</t>
        </is>
      </c>
      <c r="F95" s="3" t="inlineStr">
        <is>
          <t>Enforcement / procurement coverage not exhaustively searched</t>
        </is>
      </c>
    </row>
    <row r="96" ht="64" customHeight="1">
      <c r="A96" s="3" t="inlineStr">
        <is>
          <t>Harmony Health Systems Inc.</t>
        </is>
      </c>
      <c r="B96" s="3" t="inlineStr">
        <is>
          <t>New Jersey corporation</t>
        </is>
      </c>
      <c r="C96" s="3" t="inlineStr">
        <is>
          <t>2025-12-31</t>
        </is>
      </c>
      <c r="D96" s="3" t="inlineStr">
        <is>
          <t>SEC-listed subsidiary snapshot; not proof of current ownership</t>
        </is>
      </c>
      <c r="E96" s="7" t="inlineStr">
        <is>
          <t>https://www.sec.gov/Archives/edgar/data/1071739/000107173926000049/a2025123110-kexhibit21.htm</t>
        </is>
      </c>
      <c r="F96" s="3" t="inlineStr">
        <is>
          <t>Enforcement / procurement coverage not exhaustively searched</t>
        </is>
      </c>
    </row>
    <row r="97" ht="64" customHeight="1">
      <c r="A97" s="3" t="inlineStr">
        <is>
          <t>Health Care Enterprises, LLC</t>
        </is>
      </c>
      <c r="B97" s="3" t="inlineStr">
        <is>
          <t>Delaware LLC</t>
        </is>
      </c>
      <c r="C97" s="3" t="inlineStr">
        <is>
          <t>2025-12-31</t>
        </is>
      </c>
      <c r="D97" s="3" t="inlineStr">
        <is>
          <t>SEC-listed subsidiary snapshot; not proof of current ownership</t>
        </is>
      </c>
      <c r="E97" s="7" t="inlineStr">
        <is>
          <t>https://www.sec.gov/Archives/edgar/data/1071739/000107173926000049/a2025123110-kexhibit21.htm</t>
        </is>
      </c>
      <c r="F97" s="3" t="inlineStr">
        <is>
          <t>Enforcement / procurement coverage not exhaustively searched</t>
        </is>
      </c>
    </row>
    <row r="98" ht="64" customHeight="1">
      <c r="A98" s="3" t="inlineStr">
        <is>
          <t>Health Net Community Solutions of Arizona, Inc.</t>
        </is>
      </c>
      <c r="B98" s="3" t="inlineStr">
        <is>
          <t>Arizona corporation</t>
        </is>
      </c>
      <c r="C98" s="3" t="inlineStr">
        <is>
          <t>2025-12-31</t>
        </is>
      </c>
      <c r="D98" s="3" t="inlineStr">
        <is>
          <t>SEC-listed subsidiary snapshot; not proof of current ownership</t>
        </is>
      </c>
      <c r="E98" s="7" t="inlineStr">
        <is>
          <t>https://www.sec.gov/Archives/edgar/data/1071739/000107173926000049/a2025123110-kexhibit21.htm</t>
        </is>
      </c>
      <c r="F98" s="3" t="inlineStr">
        <is>
          <t>Enforcement / procurement coverage not exhaustively searched</t>
        </is>
      </c>
    </row>
    <row r="99" ht="64" customHeight="1">
      <c r="A99" s="3" t="inlineStr">
        <is>
          <t>Health Net Community Solutions, Inc.</t>
        </is>
      </c>
      <c r="B99" s="3" t="inlineStr">
        <is>
          <t>California corporation</t>
        </is>
      </c>
      <c r="C99" s="3" t="inlineStr">
        <is>
          <t>2025-12-31</t>
        </is>
      </c>
      <c r="D99" s="3" t="inlineStr">
        <is>
          <t>SEC-listed subsidiary snapshot; not proof of current ownership</t>
        </is>
      </c>
      <c r="E99" s="7" t="inlineStr">
        <is>
          <t>https://www.sec.gov/Archives/edgar/data/1071739/000107173926000049/a2025123110-kexhibit21.htm</t>
        </is>
      </c>
      <c r="F99" s="3" t="inlineStr">
        <is>
          <t>Enforcement / procurement coverage not exhaustively searched</t>
        </is>
      </c>
    </row>
    <row r="100" ht="64" customHeight="1">
      <c r="A100" s="3" t="inlineStr">
        <is>
          <t>Health Net Federal Services, LLC</t>
        </is>
      </c>
      <c r="B100" s="3" t="inlineStr">
        <is>
          <t>Delaware LLC</t>
        </is>
      </c>
      <c r="C100" s="3" t="inlineStr">
        <is>
          <t>2025-12-31</t>
        </is>
      </c>
      <c r="D100" s="3" t="inlineStr">
        <is>
          <t>SEC-listed subsidiary snapshot; not proof of current ownership</t>
        </is>
      </c>
      <c r="E100" s="7" t="inlineStr">
        <is>
          <t>https://www.sec.gov/Archives/edgar/data/1071739/000107173926000049/a2025123110-kexhibit21.htm</t>
        </is>
      </c>
      <c r="F100" s="3" t="inlineStr">
        <is>
          <t>Enforcement / procurement coverage not exhaustively searched</t>
        </is>
      </c>
    </row>
    <row r="101" ht="64" customHeight="1">
      <c r="A101" s="3" t="inlineStr">
        <is>
          <t>Health Net Health Plan of Oregon, Inc.</t>
        </is>
      </c>
      <c r="B101" s="3" t="inlineStr">
        <is>
          <t>Oregon corporation</t>
        </is>
      </c>
      <c r="C101" s="3" t="inlineStr">
        <is>
          <t>2025-12-31</t>
        </is>
      </c>
      <c r="D101" s="3" t="inlineStr">
        <is>
          <t>SEC-listed subsidiary snapshot; not proof of current ownership</t>
        </is>
      </c>
      <c r="E101" s="7" t="inlineStr">
        <is>
          <t>https://www.sec.gov/Archives/edgar/data/1071739/000107173926000049/a2025123110-kexhibit21.htm</t>
        </is>
      </c>
      <c r="F101" s="3" t="inlineStr">
        <is>
          <t>Enforcement / procurement coverage not exhaustively searched</t>
        </is>
      </c>
    </row>
    <row r="102" ht="64" customHeight="1">
      <c r="A102" s="3" t="inlineStr">
        <is>
          <t>Health Net Life Insurance Company</t>
        </is>
      </c>
      <c r="B102" s="3" t="inlineStr">
        <is>
          <t>California corporation</t>
        </is>
      </c>
      <c r="C102" s="3" t="inlineStr">
        <is>
          <t>2025-12-31</t>
        </is>
      </c>
      <c r="D102" s="3" t="inlineStr">
        <is>
          <t>SEC-listed subsidiary snapshot; not proof of current ownership</t>
        </is>
      </c>
      <c r="E102" s="7" t="inlineStr">
        <is>
          <t>https://www.sec.gov/Archives/edgar/data/1071739/000107173926000049/a2025123110-kexhibit21.htm</t>
        </is>
      </c>
      <c r="F102" s="3" t="inlineStr">
        <is>
          <t>Enforcement / procurement coverage not exhaustively searched</t>
        </is>
      </c>
    </row>
    <row r="103" ht="64" customHeight="1">
      <c r="A103" s="3" t="inlineStr">
        <is>
          <t>Health Net Life Reinsurance Company</t>
        </is>
      </c>
      <c r="B103" s="3" t="inlineStr">
        <is>
          <t>Cayman Islands corporation</t>
        </is>
      </c>
      <c r="C103" s="3" t="inlineStr">
        <is>
          <t>2025-12-31</t>
        </is>
      </c>
      <c r="D103" s="3" t="inlineStr">
        <is>
          <t>SEC-listed subsidiary snapshot; not proof of current ownership</t>
        </is>
      </c>
      <c r="E103" s="7" t="inlineStr">
        <is>
          <t>https://www.sec.gov/Archives/edgar/data/1071739/000107173926000049/a2025123110-kexhibit21.htm</t>
        </is>
      </c>
      <c r="F103" s="3" t="inlineStr">
        <is>
          <t>Enforcement / procurement coverage not exhaustively searched</t>
        </is>
      </c>
    </row>
    <row r="104" ht="64" customHeight="1">
      <c r="A104" s="3" t="inlineStr">
        <is>
          <t>Health Net of Arizona, Inc.</t>
        </is>
      </c>
      <c r="B104" s="3" t="inlineStr">
        <is>
          <t>Arizona corporation</t>
        </is>
      </c>
      <c r="C104" s="3" t="inlineStr">
        <is>
          <t>2025-12-31</t>
        </is>
      </c>
      <c r="D104" s="3" t="inlineStr">
        <is>
          <t>SEC-listed subsidiary snapshot; not proof of current ownership</t>
        </is>
      </c>
      <c r="E104" s="7" t="inlineStr">
        <is>
          <t>https://www.sec.gov/Archives/edgar/data/1071739/000107173926000049/a2025123110-kexhibit21.htm</t>
        </is>
      </c>
      <c r="F104" s="3" t="inlineStr">
        <is>
          <t>Enforcement / procurement coverage not exhaustively searched</t>
        </is>
      </c>
    </row>
    <row r="105" ht="64" customHeight="1">
      <c r="A105" s="3" t="inlineStr">
        <is>
          <t>Health Net of California, Inc.</t>
        </is>
      </c>
      <c r="B105" s="3" t="inlineStr">
        <is>
          <t>California corporation</t>
        </is>
      </c>
      <c r="C105" s="3" t="inlineStr">
        <is>
          <t>2025-12-31</t>
        </is>
      </c>
      <c r="D105" s="3" t="inlineStr">
        <is>
          <t>SEC-listed subsidiary snapshot; not proof of current ownership</t>
        </is>
      </c>
      <c r="E105" s="7" t="inlineStr">
        <is>
          <t>https://www.sec.gov/Archives/edgar/data/1071739/000107173926000049/a2025123110-kexhibit21.htm</t>
        </is>
      </c>
      <c r="F105" s="3" t="inlineStr">
        <is>
          <t>Enforcement / procurement coverage not exhaustively searched</t>
        </is>
      </c>
    </row>
    <row r="106" ht="64" customHeight="1">
      <c r="A106" s="3" t="inlineStr">
        <is>
          <t>Health Net, LLC</t>
        </is>
      </c>
      <c r="B106" s="3" t="inlineStr">
        <is>
          <t>Delaware LLC</t>
        </is>
      </c>
      <c r="C106" s="3" t="inlineStr">
        <is>
          <t>2025-12-31</t>
        </is>
      </c>
      <c r="D106" s="3" t="inlineStr">
        <is>
          <t>SEC-listed subsidiary snapshot; not proof of current ownership</t>
        </is>
      </c>
      <c r="E106" s="7" t="inlineStr">
        <is>
          <t>https://www.sec.gov/Archives/edgar/data/1071739/000107173926000049/a2025123110-kexhibit21.htm</t>
        </is>
      </c>
      <c r="F106" s="3" t="inlineStr">
        <is>
          <t>Enforcement / procurement coverage not exhaustively searched</t>
        </is>
      </c>
    </row>
    <row r="107" ht="64" customHeight="1">
      <c r="A107" s="3" t="inlineStr">
        <is>
          <t>Health Plan Real Estate Holding, Inc.</t>
        </is>
      </c>
      <c r="B107" s="3" t="inlineStr">
        <is>
          <t>Missouri corporation</t>
        </is>
      </c>
      <c r="C107" s="3" t="inlineStr">
        <is>
          <t>2025-12-31</t>
        </is>
      </c>
      <c r="D107" s="3" t="inlineStr">
        <is>
          <t>SEC-listed subsidiary snapshot; not proof of current ownership</t>
        </is>
      </c>
      <c r="E107" s="7" t="inlineStr">
        <is>
          <t>https://www.sec.gov/Archives/edgar/data/1071739/000107173926000049/a2025123110-kexhibit21.htm</t>
        </is>
      </c>
      <c r="F107" s="3" t="inlineStr">
        <is>
          <t>Enforcement / procurement coverage not exhaustively searched</t>
        </is>
      </c>
    </row>
    <row r="108" ht="64" customHeight="1">
      <c r="A108" s="3" t="inlineStr">
        <is>
          <t>Health Plan Real Estate Holding II, Inc.</t>
        </is>
      </c>
      <c r="B108" s="3" t="inlineStr">
        <is>
          <t>Missouri corporation</t>
        </is>
      </c>
      <c r="C108" s="3" t="inlineStr">
        <is>
          <t>2025-12-31</t>
        </is>
      </c>
      <c r="D108" s="3" t="inlineStr">
        <is>
          <t>SEC-listed subsidiary snapshot; not proof of current ownership</t>
        </is>
      </c>
      <c r="E108" s="7" t="inlineStr">
        <is>
          <t>https://www.sec.gov/Archives/edgar/data/1071739/000107173926000049/a2025123110-kexhibit21.htm</t>
        </is>
      </c>
      <c r="F108" s="3" t="inlineStr">
        <is>
          <t>Enforcement / procurement coverage not exhaustively searched</t>
        </is>
      </c>
    </row>
    <row r="109" ht="64" customHeight="1">
      <c r="A109" s="3" t="inlineStr">
        <is>
          <t>Healthy Louisiana Holdings LLC</t>
        </is>
      </c>
      <c r="B109" s="3" t="inlineStr">
        <is>
          <t>Delaware LLC</t>
        </is>
      </c>
      <c r="C109" s="3" t="inlineStr">
        <is>
          <t>2025-12-31</t>
        </is>
      </c>
      <c r="D109" s="3" t="inlineStr">
        <is>
          <t>SEC-listed subsidiary snapshot; not proof of current ownership</t>
        </is>
      </c>
      <c r="E109" s="7" t="inlineStr">
        <is>
          <t>https://www.sec.gov/Archives/edgar/data/1071739/000107173926000049/a2025123110-kexhibit21.htm</t>
        </is>
      </c>
      <c r="F109" s="3" t="inlineStr">
        <is>
          <t>Enforcement / procurement coverage not exhaustively searched</t>
        </is>
      </c>
    </row>
    <row r="110" ht="64" customHeight="1">
      <c r="A110" s="3" t="inlineStr">
        <is>
          <t>Healthy Missouri Holdings, Inc</t>
        </is>
      </c>
      <c r="B110" s="3" t="inlineStr">
        <is>
          <t>Missouri corporation</t>
        </is>
      </c>
      <c r="C110" s="3" t="inlineStr">
        <is>
          <t>2025-12-31</t>
        </is>
      </c>
      <c r="D110" s="3" t="inlineStr">
        <is>
          <t>SEC-listed subsidiary snapshot; not proof of current ownership</t>
        </is>
      </c>
      <c r="E110" s="7" t="inlineStr">
        <is>
          <t>https://www.sec.gov/Archives/edgar/data/1071739/000107173926000049/a2025123110-kexhibit21.htm</t>
        </is>
      </c>
      <c r="F110" s="3" t="inlineStr">
        <is>
          <t>Enforcement / procurement coverage not exhaustively searched</t>
        </is>
      </c>
    </row>
    <row r="111" ht="64" customHeight="1">
      <c r="A111" s="3" t="inlineStr">
        <is>
          <t>Healthy Washington Holdings, Inc</t>
        </is>
      </c>
      <c r="B111" s="3" t="inlineStr">
        <is>
          <t>Delaware corporation</t>
        </is>
      </c>
      <c r="C111" s="3" t="inlineStr">
        <is>
          <t>2025-12-31</t>
        </is>
      </c>
      <c r="D111" s="3" t="inlineStr">
        <is>
          <t>SEC-listed subsidiary snapshot; not proof of current ownership</t>
        </is>
      </c>
      <c r="E111" s="7" t="inlineStr">
        <is>
          <t>https://www.sec.gov/Archives/edgar/data/1071739/000107173926000049/a2025123110-kexhibit21.htm</t>
        </is>
      </c>
      <c r="F111" s="3" t="inlineStr">
        <is>
          <t>Enforcement / procurement coverage not exhaustively searched</t>
        </is>
      </c>
    </row>
    <row r="112" ht="64" customHeight="1">
      <c r="A112" s="3" t="inlineStr">
        <is>
          <t>Heritage Health Systems of Texas, Inc.</t>
        </is>
      </c>
      <c r="B112" s="3" t="inlineStr">
        <is>
          <t>Texas corporation</t>
        </is>
      </c>
      <c r="C112" s="3" t="inlineStr">
        <is>
          <t>2025-12-31</t>
        </is>
      </c>
      <c r="D112" s="3" t="inlineStr">
        <is>
          <t>SEC-listed subsidiary snapshot; not proof of current ownership</t>
        </is>
      </c>
      <c r="E112" s="7" t="inlineStr">
        <is>
          <t>https://www.sec.gov/Archives/edgar/data/1071739/000107173926000049/a2025123110-kexhibit21.htm</t>
        </is>
      </c>
      <c r="F112" s="3" t="inlineStr">
        <is>
          <t>Enforcement / procurement coverage not exhaustively searched</t>
        </is>
      </c>
    </row>
    <row r="113" ht="64" customHeight="1">
      <c r="A113" s="3" t="inlineStr">
        <is>
          <t>Heritage Health Systems, Inc.</t>
        </is>
      </c>
      <c r="B113" s="3" t="inlineStr">
        <is>
          <t>Texas corporation</t>
        </is>
      </c>
      <c r="C113" s="3" t="inlineStr">
        <is>
          <t>2025-12-31</t>
        </is>
      </c>
      <c r="D113" s="3" t="inlineStr">
        <is>
          <t>SEC-listed subsidiary snapshot; not proof of current ownership</t>
        </is>
      </c>
      <c r="E113" s="7" t="inlineStr">
        <is>
          <t>https://www.sec.gov/Archives/edgar/data/1071739/000107173926000049/a2025123110-kexhibit21.htm</t>
        </is>
      </c>
      <c r="F113" s="3" t="inlineStr">
        <is>
          <t>Enforcement / procurement coverage not exhaustively searched</t>
        </is>
      </c>
    </row>
    <row r="114" ht="64" customHeight="1">
      <c r="A114" s="3" t="inlineStr">
        <is>
          <t>HHS Texas Management, Inc.</t>
        </is>
      </c>
      <c r="B114" s="3" t="inlineStr">
        <is>
          <t>Texas corporation</t>
        </is>
      </c>
      <c r="C114" s="3" t="inlineStr">
        <is>
          <t>2025-12-31</t>
        </is>
      </c>
      <c r="D114" s="3" t="inlineStr">
        <is>
          <t>SEC-listed subsidiary snapshot; not proof of current ownership</t>
        </is>
      </c>
      <c r="E114" s="7" t="inlineStr">
        <is>
          <t>https://www.sec.gov/Archives/edgar/data/1071739/000107173926000049/a2025123110-kexhibit21.htm</t>
        </is>
      </c>
      <c r="F114" s="3" t="inlineStr">
        <is>
          <t>Enforcement / procurement coverage not exhaustively searched</t>
        </is>
      </c>
    </row>
    <row r="115" ht="64" customHeight="1">
      <c r="A115" s="3" t="inlineStr">
        <is>
          <t>HHS Texas Management, LP</t>
        </is>
      </c>
      <c r="B115" s="3" t="inlineStr">
        <is>
          <t>Texas limited partnership</t>
        </is>
      </c>
      <c r="C115" s="3" t="inlineStr">
        <is>
          <t>2025-12-31</t>
        </is>
      </c>
      <c r="D115" s="3" t="inlineStr">
        <is>
          <t>SEC-listed subsidiary snapshot; not proof of current ownership</t>
        </is>
      </c>
      <c r="E115" s="7" t="inlineStr">
        <is>
          <t>https://www.sec.gov/Archives/edgar/data/1071739/000107173926000049/a2025123110-kexhibit21.htm</t>
        </is>
      </c>
      <c r="F115" s="3" t="inlineStr">
        <is>
          <t>Enforcement / procurement coverage not exhaustively searched</t>
        </is>
      </c>
    </row>
    <row r="116" ht="64" customHeight="1">
      <c r="A116" s="3" t="inlineStr">
        <is>
          <t>HLM Strategic Investment Fund, L.P.</t>
        </is>
      </c>
      <c r="B116" s="3" t="inlineStr">
        <is>
          <t>Delaware limited partnership</t>
        </is>
      </c>
      <c r="C116" s="3" t="inlineStr">
        <is>
          <t>2025-12-31</t>
        </is>
      </c>
      <c r="D116" s="3" t="inlineStr">
        <is>
          <t>SEC-listed subsidiary snapshot; not proof of current ownership</t>
        </is>
      </c>
      <c r="E116" s="7" t="inlineStr">
        <is>
          <t>https://www.sec.gov/Archives/edgar/data/1071739/000107173926000049/a2025123110-kexhibit21.htm</t>
        </is>
      </c>
      <c r="F116" s="3" t="inlineStr">
        <is>
          <t>Enforcement / procurement coverage not exhaustively searched</t>
        </is>
      </c>
    </row>
    <row r="117" ht="64" customHeight="1">
      <c r="A117" s="3" t="inlineStr">
        <is>
          <t>Home State Health Plan, Inc</t>
        </is>
      </c>
      <c r="B117" s="3" t="inlineStr">
        <is>
          <t>Missouri corporation</t>
        </is>
      </c>
      <c r="C117" s="3" t="inlineStr">
        <is>
          <t>2025-12-31</t>
        </is>
      </c>
      <c r="D117" s="3" t="inlineStr">
        <is>
          <t>SEC-listed subsidiary snapshot; not proof of current ownership</t>
        </is>
      </c>
      <c r="E117" s="7" t="inlineStr">
        <is>
          <t>https://www.sec.gov/Archives/edgar/data/1071739/000107173926000049/a2025123110-kexhibit21.htm</t>
        </is>
      </c>
      <c r="F117" s="3" t="inlineStr">
        <is>
          <t>Enforcement / procurement coverage not exhaustively searched</t>
        </is>
      </c>
    </row>
    <row r="118" ht="64" customHeight="1">
      <c r="A118" s="3" t="inlineStr">
        <is>
          <t>HomeScripts.com, LLC</t>
        </is>
      </c>
      <c r="B118" s="3" t="inlineStr">
        <is>
          <t>Michigan LLC</t>
        </is>
      </c>
      <c r="C118" s="3" t="inlineStr">
        <is>
          <t>2025-12-31</t>
        </is>
      </c>
      <c r="D118" s="3" t="inlineStr">
        <is>
          <t>SEC-listed subsidiary snapshot; not proof of current ownership</t>
        </is>
      </c>
      <c r="E118" s="7" t="inlineStr">
        <is>
          <t>https://www.sec.gov/Archives/edgar/data/1071739/000107173926000049/a2025123110-kexhibit21.htm</t>
        </is>
      </c>
      <c r="F118" s="3" t="inlineStr">
        <is>
          <t>Enforcement / procurement coverage not exhaustively searched</t>
        </is>
      </c>
    </row>
    <row r="119" ht="64" customHeight="1">
      <c r="A119" s="3" t="inlineStr">
        <is>
          <t>Human Affairs International of California</t>
        </is>
      </c>
      <c r="B119" s="3" t="inlineStr">
        <is>
          <t>California corporation</t>
        </is>
      </c>
      <c r="C119" s="3" t="inlineStr">
        <is>
          <t>2025-12-31</t>
        </is>
      </c>
      <c r="D119" s="3" t="inlineStr">
        <is>
          <t>SEC-listed subsidiary snapshot; not proof of current ownership</t>
        </is>
      </c>
      <c r="E119" s="7" t="inlineStr">
        <is>
          <t>https://www.sec.gov/Archives/edgar/data/1071739/000107173926000049/a2025123110-kexhibit21.htm</t>
        </is>
      </c>
      <c r="F119" s="3" t="inlineStr">
        <is>
          <t>Enforcement / procurement coverage not exhaustively searched</t>
        </is>
      </c>
    </row>
    <row r="120" ht="64" customHeight="1">
      <c r="A120" s="3" t="inlineStr">
        <is>
          <t>Illinois Health Practice Alliance, LLC</t>
        </is>
      </c>
      <c r="B120" s="3" t="inlineStr">
        <is>
          <t>Delaware corporation</t>
        </is>
      </c>
      <c r="C120" s="3" t="inlineStr">
        <is>
          <t>2025-12-31</t>
        </is>
      </c>
      <c r="D120" s="3" t="inlineStr">
        <is>
          <t>SEC-listed subsidiary snapshot; not proof of current ownership</t>
        </is>
      </c>
      <c r="E120" s="7" t="inlineStr">
        <is>
          <t>https://www.sec.gov/Archives/edgar/data/1071739/000107173926000049/a2025123110-kexhibit21.htm</t>
        </is>
      </c>
      <c r="F120" s="3" t="inlineStr">
        <is>
          <t>Enforcement / procurement coverage not exhaustively searched</t>
        </is>
      </c>
    </row>
    <row r="121" ht="64" customHeight="1">
      <c r="A121" s="3" t="inlineStr">
        <is>
          <t>Integrated Mental Health Services</t>
        </is>
      </c>
      <c r="B121" s="3" t="inlineStr">
        <is>
          <t>Texas corporation</t>
        </is>
      </c>
      <c r="C121" s="3" t="inlineStr">
        <is>
          <t>2025-12-31</t>
        </is>
      </c>
      <c r="D121" s="3" t="inlineStr">
        <is>
          <t>SEC-listed subsidiary snapshot; not proof of current ownership</t>
        </is>
      </c>
      <c r="E121" s="7" t="inlineStr">
        <is>
          <t>https://www.sec.gov/Archives/edgar/data/1071739/000107173926000049/a2025123110-kexhibit21.htm</t>
        </is>
      </c>
      <c r="F121" s="3" t="inlineStr">
        <is>
          <t>Enforcement / procurement coverage not exhaustively searched</t>
        </is>
      </c>
    </row>
    <row r="122" ht="64" customHeight="1">
      <c r="A122" s="3" t="inlineStr">
        <is>
          <t>Interpreta Holdings, Inc.</t>
        </is>
      </c>
      <c r="B122" s="3" t="inlineStr">
        <is>
          <t>Delaware corporation</t>
        </is>
      </c>
      <c r="C122" s="3" t="inlineStr">
        <is>
          <t>2025-12-31</t>
        </is>
      </c>
      <c r="D122" s="3" t="inlineStr">
        <is>
          <t>SEC-listed subsidiary snapshot; not proof of current ownership</t>
        </is>
      </c>
      <c r="E122" s="7" t="inlineStr">
        <is>
          <t>https://www.sec.gov/Archives/edgar/data/1071739/000107173926000049/a2025123110-kexhibit21.htm</t>
        </is>
      </c>
      <c r="F122" s="3" t="inlineStr">
        <is>
          <t>Enforcement / procurement coverage not exhaustively searched</t>
        </is>
      </c>
    </row>
    <row r="123" ht="64" customHeight="1">
      <c r="A123" s="3" t="inlineStr">
        <is>
          <t>Interpreta, Inc.</t>
        </is>
      </c>
      <c r="B123" s="3" t="inlineStr">
        <is>
          <t>Delaware corporation</t>
        </is>
      </c>
      <c r="C123" s="3" t="inlineStr">
        <is>
          <t>2025-12-31</t>
        </is>
      </c>
      <c r="D123" s="3" t="inlineStr">
        <is>
          <t>SEC-listed subsidiary snapshot; not proof of current ownership</t>
        </is>
      </c>
      <c r="E123" s="7" t="inlineStr">
        <is>
          <t>https://www.sec.gov/Archives/edgar/data/1071739/000107173926000049/a2025123110-kexhibit21.htm</t>
        </is>
      </c>
      <c r="F123" s="3" t="inlineStr">
        <is>
          <t>Enforcement / procurement coverage not exhaustively searched</t>
        </is>
      </c>
    </row>
    <row r="124" ht="64" customHeight="1">
      <c r="A124" s="3" t="inlineStr">
        <is>
          <t>Iowa Total Care, Inc</t>
        </is>
      </c>
      <c r="B124" s="3" t="inlineStr">
        <is>
          <t>Iowa corporation</t>
        </is>
      </c>
      <c r="C124" s="3" t="inlineStr">
        <is>
          <t>2025-12-31</t>
        </is>
      </c>
      <c r="D124" s="3" t="inlineStr">
        <is>
          <t>SEC-listed subsidiary snapshot; not proof of current ownership</t>
        </is>
      </c>
      <c r="E124" s="7" t="inlineStr">
        <is>
          <t>https://www.sec.gov/Archives/edgar/data/1071739/000107173926000049/a2025123110-kexhibit21.htm</t>
        </is>
      </c>
      <c r="F124" s="3" t="inlineStr">
        <is>
          <t>Enforcement / procurement coverage not exhaustively searched</t>
        </is>
      </c>
    </row>
    <row r="125" ht="64" customHeight="1">
      <c r="A125" s="3" t="inlineStr">
        <is>
          <t>LifeShare Management Group, LLC</t>
        </is>
      </c>
      <c r="B125" s="3" t="inlineStr">
        <is>
          <t>New Hampshire LLC</t>
        </is>
      </c>
      <c r="C125" s="3" t="inlineStr">
        <is>
          <t>2025-12-31</t>
        </is>
      </c>
      <c r="D125" s="3" t="inlineStr">
        <is>
          <t>SEC-listed subsidiary snapshot; not proof of current ownership</t>
        </is>
      </c>
      <c r="E125" s="7" t="inlineStr">
        <is>
          <t>https://www.sec.gov/Archives/edgar/data/1071739/000107173926000049/a2025123110-kexhibit21.htm</t>
        </is>
      </c>
      <c r="F125" s="3" t="inlineStr">
        <is>
          <t>Enforcement / procurement coverage not exhaustively searched</t>
        </is>
      </c>
    </row>
    <row r="126" ht="64" customHeight="1">
      <c r="A126" s="3" t="inlineStr">
        <is>
          <t>Louisiana Healthcare Connections, Inc</t>
        </is>
      </c>
      <c r="B126" s="3" t="inlineStr">
        <is>
          <t>Louisiana corporation</t>
        </is>
      </c>
      <c r="C126" s="3" t="inlineStr">
        <is>
          <t>2025-12-31</t>
        </is>
      </c>
      <c r="D126" s="3" t="inlineStr">
        <is>
          <t>SEC-listed subsidiary snapshot; not proof of current ownership</t>
        </is>
      </c>
      <c r="E126" s="7" t="inlineStr">
        <is>
          <t>https://www.sec.gov/Archives/edgar/data/1071739/000107173926000049/a2025123110-kexhibit21.htm</t>
        </is>
      </c>
      <c r="F126" s="3" t="inlineStr">
        <is>
          <t>Enforcement / procurement coverage not exhaustively searched</t>
        </is>
      </c>
    </row>
    <row r="127" ht="64" customHeight="1">
      <c r="A127" s="3" t="inlineStr">
        <is>
          <t>Magellan Behavioral Health of Florida, Inc.</t>
        </is>
      </c>
      <c r="B127" s="3" t="inlineStr">
        <is>
          <t>Florida corporation</t>
        </is>
      </c>
      <c r="C127" s="3" t="inlineStr">
        <is>
          <t>2025-12-31</t>
        </is>
      </c>
      <c r="D127" s="3" t="inlineStr">
        <is>
          <t>SEC-listed subsidiary snapshot; not proof of current ownership</t>
        </is>
      </c>
      <c r="E127" s="7" t="inlineStr">
        <is>
          <t>https://www.sec.gov/Archives/edgar/data/1071739/000107173926000049/a2025123110-kexhibit21.htm</t>
        </is>
      </c>
      <c r="F127" s="3" t="inlineStr">
        <is>
          <t>Enforcement / procurement coverage not exhaustively searched</t>
        </is>
      </c>
    </row>
    <row r="128" ht="64" customHeight="1">
      <c r="A128" s="3" t="inlineStr">
        <is>
          <t>Magellan Behavioral Health of New Jersey, LLC</t>
        </is>
      </c>
      <c r="B128" s="3" t="inlineStr">
        <is>
          <t>New Jersey LLC</t>
        </is>
      </c>
      <c r="C128" s="3" t="inlineStr">
        <is>
          <t>2025-12-31</t>
        </is>
      </c>
      <c r="D128" s="3" t="inlineStr">
        <is>
          <t>SEC-listed subsidiary snapshot; not proof of current ownership</t>
        </is>
      </c>
      <c r="E128" s="7" t="inlineStr">
        <is>
          <t>https://www.sec.gov/Archives/edgar/data/1071739/000107173926000049/a2025123110-kexhibit21.htm</t>
        </is>
      </c>
      <c r="F128" s="3" t="inlineStr">
        <is>
          <t>Enforcement / procurement coverage not exhaustively searched</t>
        </is>
      </c>
    </row>
    <row r="129" ht="64" customHeight="1">
      <c r="A129" s="3" t="inlineStr">
        <is>
          <t>Magellan Behavioral Health of Pennsylvania, Inc.</t>
        </is>
      </c>
      <c r="B129" s="3" t="inlineStr">
        <is>
          <t>Pennsylvania corporation</t>
        </is>
      </c>
      <c r="C129" s="3" t="inlineStr">
        <is>
          <t>2025-12-31</t>
        </is>
      </c>
      <c r="D129" s="3" t="inlineStr">
        <is>
          <t>SEC-listed subsidiary snapshot; not proof of current ownership</t>
        </is>
      </c>
      <c r="E129" s="7" t="inlineStr">
        <is>
          <t>https://www.sec.gov/Archives/edgar/data/1071739/000107173926000049/a2025123110-kexhibit21.htm</t>
        </is>
      </c>
      <c r="F129" s="3" t="inlineStr">
        <is>
          <t>Enforcement / procurement coverage not exhaustively searched</t>
        </is>
      </c>
    </row>
    <row r="130" ht="64" customHeight="1">
      <c r="A130" s="3" t="inlineStr">
        <is>
          <t>Magellan Behavioral Health Systems, LLC</t>
        </is>
      </c>
      <c r="B130" s="3" t="inlineStr">
        <is>
          <t>Utah LLC</t>
        </is>
      </c>
      <c r="C130" s="3" t="inlineStr">
        <is>
          <t>2025-12-31</t>
        </is>
      </c>
      <c r="D130" s="3" t="inlineStr">
        <is>
          <t>SEC-listed subsidiary snapshot; not proof of current ownership</t>
        </is>
      </c>
      <c r="E130" s="7" t="inlineStr">
        <is>
          <t>https://www.sec.gov/Archives/edgar/data/1071739/000107173926000049/a2025123110-kexhibit21.htm</t>
        </is>
      </c>
      <c r="F130" s="3" t="inlineStr">
        <is>
          <t>Enforcement / procurement coverage not exhaustively searched</t>
        </is>
      </c>
    </row>
    <row r="131" ht="64" customHeight="1">
      <c r="A131" s="3" t="inlineStr">
        <is>
          <t>Magellan Behavioral of Michigan, Inc.</t>
        </is>
      </c>
      <c r="B131" s="3" t="inlineStr">
        <is>
          <t>Michigan corporation</t>
        </is>
      </c>
      <c r="C131" s="3" t="inlineStr">
        <is>
          <t>2025-12-31</t>
        </is>
      </c>
      <c r="D131" s="3" t="inlineStr">
        <is>
          <t>SEC-listed subsidiary snapshot; not proof of current ownership</t>
        </is>
      </c>
      <c r="E131" s="7" t="inlineStr">
        <is>
          <t>https://www.sec.gov/Archives/edgar/data/1071739/000107173926000049/a2025123110-kexhibit21.htm</t>
        </is>
      </c>
      <c r="F131" s="3" t="inlineStr">
        <is>
          <t>Enforcement / procurement coverage not exhaustively searched</t>
        </is>
      </c>
    </row>
    <row r="132" ht="64" customHeight="1">
      <c r="A132" s="3" t="inlineStr">
        <is>
          <t>Magellan Capital, LLC</t>
        </is>
      </c>
      <c r="B132" s="3" t="inlineStr">
        <is>
          <t>Nevada LLC</t>
        </is>
      </c>
      <c r="C132" s="3" t="inlineStr">
        <is>
          <t>2025-12-31</t>
        </is>
      </c>
      <c r="D132" s="3" t="inlineStr">
        <is>
          <t>SEC-listed subsidiary snapshot; not proof of current ownership</t>
        </is>
      </c>
      <c r="E132" s="7" t="inlineStr">
        <is>
          <t>https://www.sec.gov/Archives/edgar/data/1071739/000107173926000049/a2025123110-kexhibit21.htm</t>
        </is>
      </c>
      <c r="F132" s="3" t="inlineStr">
        <is>
          <t>Enforcement / procurement coverage not exhaustively searched</t>
        </is>
      </c>
    </row>
    <row r="133" ht="64" customHeight="1">
      <c r="A133" s="3" t="inlineStr">
        <is>
          <t>Magellan Cares Foundation, Inc.</t>
        </is>
      </c>
      <c r="B133" s="3" t="inlineStr">
        <is>
          <t>Delaware corporation</t>
        </is>
      </c>
      <c r="C133" s="3" t="inlineStr">
        <is>
          <t>2025-12-31</t>
        </is>
      </c>
      <c r="D133" s="3" t="inlineStr">
        <is>
          <t>SEC-listed subsidiary snapshot; not proof of current ownership</t>
        </is>
      </c>
      <c r="E133" s="7" t="inlineStr">
        <is>
          <t>https://www.sec.gov/Archives/edgar/data/1071739/000107173926000049/a2025123110-kexhibit21.htm</t>
        </is>
      </c>
      <c r="F133" s="3" t="inlineStr">
        <is>
          <t>Enforcement / procurement coverage not exhaustively searched</t>
        </is>
      </c>
    </row>
    <row r="134" ht="64" customHeight="1">
      <c r="A134" s="3" t="inlineStr">
        <is>
          <t>Magellan Complete Care of Louisiana, Inc.</t>
        </is>
      </c>
      <c r="B134" s="3" t="inlineStr">
        <is>
          <t>Louisiana corporation</t>
        </is>
      </c>
      <c r="C134" s="3" t="inlineStr">
        <is>
          <t>2025-12-31</t>
        </is>
      </c>
      <c r="D134" s="3" t="inlineStr">
        <is>
          <t>SEC-listed subsidiary snapshot; not proof of current ownership</t>
        </is>
      </c>
      <c r="E134" s="7" t="inlineStr">
        <is>
          <t>https://www.sec.gov/Archives/edgar/data/1071739/000107173926000049/a2025123110-kexhibit21.htm</t>
        </is>
      </c>
      <c r="F134" s="3" t="inlineStr">
        <is>
          <t>Enforcement / procurement coverage not exhaustively searched</t>
        </is>
      </c>
    </row>
    <row r="135" ht="64" customHeight="1">
      <c r="A135" s="3" t="inlineStr">
        <is>
          <t>Magellan Complete Care of Pennsylvania, Inc.</t>
        </is>
      </c>
      <c r="B135" s="3" t="inlineStr">
        <is>
          <t>Pennsylvania corporation</t>
        </is>
      </c>
      <c r="C135" s="3" t="inlineStr">
        <is>
          <t>2025-12-31</t>
        </is>
      </c>
      <c r="D135" s="3" t="inlineStr">
        <is>
          <t>SEC-listed subsidiary snapshot; not proof of current ownership</t>
        </is>
      </c>
      <c r="E135" s="7" t="inlineStr">
        <is>
          <t>https://www.sec.gov/Archives/edgar/data/1071739/000107173926000049/a2025123110-kexhibit21.htm</t>
        </is>
      </c>
      <c r="F135" s="3" t="inlineStr">
        <is>
          <t>Enforcement / procurement coverage not exhaustively searched</t>
        </is>
      </c>
    </row>
    <row r="136" ht="64" customHeight="1">
      <c r="A136" s="3" t="inlineStr">
        <is>
          <t>Magellan Federal, Inc.</t>
        </is>
      </c>
      <c r="B136" s="3" t="inlineStr">
        <is>
          <t>Virginia corporation</t>
        </is>
      </c>
      <c r="C136" s="3" t="inlineStr">
        <is>
          <t>2025-12-31</t>
        </is>
      </c>
      <c r="D136" s="3" t="inlineStr">
        <is>
          <t>SEC-listed subsidiary snapshot; not proof of current ownership</t>
        </is>
      </c>
      <c r="E136" s="7" t="inlineStr">
        <is>
          <t>https://www.sec.gov/Archives/edgar/data/1071739/000107173926000049/a2025123110-kexhibit21.htm</t>
        </is>
      </c>
      <c r="F136" s="3" t="inlineStr">
        <is>
          <t>Enforcement / procurement coverage not exhaustively searched</t>
        </is>
      </c>
    </row>
    <row r="137" ht="64" customHeight="1">
      <c r="A137" s="3" t="inlineStr">
        <is>
          <t>Magellan Financial Capital, LLC</t>
        </is>
      </c>
      <c r="B137" s="3" t="inlineStr">
        <is>
          <t>Delaware LLC</t>
        </is>
      </c>
      <c r="C137" s="3" t="inlineStr">
        <is>
          <t>2025-12-31</t>
        </is>
      </c>
      <c r="D137" s="3" t="inlineStr">
        <is>
          <t>SEC-listed subsidiary snapshot; not proof of current ownership</t>
        </is>
      </c>
      <c r="E137" s="7" t="inlineStr">
        <is>
          <t>https://www.sec.gov/Archives/edgar/data/1071739/000107173926000049/a2025123110-kexhibit21.htm</t>
        </is>
      </c>
      <c r="F137" s="3" t="inlineStr">
        <is>
          <t>Enforcement / procurement coverage not exhaustively searched</t>
        </is>
      </c>
    </row>
    <row r="138" ht="64" customHeight="1">
      <c r="A138" s="3" t="inlineStr">
        <is>
          <t>Magellan Health QI0, LLC</t>
        </is>
      </c>
      <c r="B138" s="3" t="inlineStr">
        <is>
          <t>Nebraska LLC</t>
        </is>
      </c>
      <c r="C138" s="3" t="inlineStr">
        <is>
          <t>2025-12-31</t>
        </is>
      </c>
      <c r="D138" s="3" t="inlineStr">
        <is>
          <t>SEC-listed subsidiary snapshot; not proof of current ownership</t>
        </is>
      </c>
      <c r="E138" s="7" t="inlineStr">
        <is>
          <t>https://www.sec.gov/Archives/edgar/data/1071739/000107173926000049/a2025123110-kexhibit21.htm</t>
        </is>
      </c>
      <c r="F138" s="3" t="inlineStr">
        <is>
          <t>Enforcement / procurement coverage not exhaustively searched</t>
        </is>
      </c>
    </row>
    <row r="139" ht="64" customHeight="1">
      <c r="A139" s="3" t="inlineStr">
        <is>
          <t>Magellan Health Services of Arizona, Inc.</t>
        </is>
      </c>
      <c r="B139" s="3" t="inlineStr">
        <is>
          <t>Arizona corporation</t>
        </is>
      </c>
      <c r="C139" s="3" t="inlineStr">
        <is>
          <t>2025-12-31</t>
        </is>
      </c>
      <c r="D139" s="3" t="inlineStr">
        <is>
          <t>SEC-listed subsidiary snapshot; not proof of current ownership</t>
        </is>
      </c>
      <c r="E139" s="7" t="inlineStr">
        <is>
          <t>https://www.sec.gov/Archives/edgar/data/1071739/000107173926000049/a2025123110-kexhibit21.htm</t>
        </is>
      </c>
      <c r="F139" s="3" t="inlineStr">
        <is>
          <t>Enforcement / procurement coverage not exhaustively searched</t>
        </is>
      </c>
    </row>
    <row r="140" ht="64" customHeight="1">
      <c r="A140" s="3" t="inlineStr">
        <is>
          <t>Magellan Health Services of California, Inc. - Employer Services</t>
        </is>
      </c>
      <c r="B140" s="3" t="inlineStr">
        <is>
          <t>California corporation</t>
        </is>
      </c>
      <c r="C140" s="3" t="inlineStr">
        <is>
          <t>2025-12-31</t>
        </is>
      </c>
      <c r="D140" s="3" t="inlineStr">
        <is>
          <t>SEC-listed subsidiary snapshot; not proof of current ownership</t>
        </is>
      </c>
      <c r="E140" s="7" t="inlineStr">
        <is>
          <t>https://www.sec.gov/Archives/edgar/data/1071739/000107173926000049/a2025123110-kexhibit21.htm</t>
        </is>
      </c>
      <c r="F140" s="3" t="inlineStr">
        <is>
          <t>Enforcement / procurement coverage not exhaustively searched</t>
        </is>
      </c>
    </row>
    <row r="141" ht="64" customHeight="1">
      <c r="A141" s="3" t="inlineStr">
        <is>
          <t>Magellan Health Services of New Mexico, Inc.</t>
        </is>
      </c>
      <c r="B141" s="3" t="inlineStr">
        <is>
          <t>New Mexico corporation</t>
        </is>
      </c>
      <c r="C141" s="3" t="inlineStr">
        <is>
          <t>2025-12-31</t>
        </is>
      </c>
      <c r="D141" s="3" t="inlineStr">
        <is>
          <t>SEC-listed subsidiary snapshot; not proof of current ownership</t>
        </is>
      </c>
      <c r="E141" s="7" t="inlineStr">
        <is>
          <t>https://www.sec.gov/Archives/edgar/data/1071739/000107173926000049/a2025123110-kexhibit21.htm</t>
        </is>
      </c>
      <c r="F141" s="3" t="inlineStr">
        <is>
          <t>Enforcement / procurement coverage not exhaustively searched</t>
        </is>
      </c>
    </row>
    <row r="142" ht="64" customHeight="1">
      <c r="A142" s="3" t="inlineStr">
        <is>
          <t>Magellan Health, Inc</t>
        </is>
      </c>
      <c r="B142" s="3" t="inlineStr">
        <is>
          <t>Delaware corporation</t>
        </is>
      </c>
      <c r="C142" s="3" t="inlineStr">
        <is>
          <t>2025-12-31</t>
        </is>
      </c>
      <c r="D142" s="3" t="inlineStr">
        <is>
          <t>SEC-listed subsidiary snapshot; not proof of current ownership</t>
        </is>
      </c>
      <c r="E142" s="7" t="inlineStr">
        <is>
          <t>https://www.sec.gov/Archives/edgar/data/1071739/000107173926000049/a2025123110-kexhibit21.htm</t>
        </is>
      </c>
      <c r="F142" s="3" t="inlineStr">
        <is>
          <t>Enforcement / procurement coverage not exhaustively searched</t>
        </is>
      </c>
    </row>
    <row r="143" ht="64" customHeight="1">
      <c r="A143" s="3" t="inlineStr">
        <is>
          <t>Magellan Healthcare Provider Group, Inc.</t>
        </is>
      </c>
      <c r="B143" s="3" t="inlineStr">
        <is>
          <t>Maryland corporation</t>
        </is>
      </c>
      <c r="C143" s="3" t="inlineStr">
        <is>
          <t>2025-12-31</t>
        </is>
      </c>
      <c r="D143" s="3" t="inlineStr">
        <is>
          <t>SEC-listed subsidiary snapshot; not proof of current ownership</t>
        </is>
      </c>
      <c r="E143" s="7" t="inlineStr">
        <is>
          <t>https://www.sec.gov/Archives/edgar/data/1071739/000107173926000049/a2025123110-kexhibit21.htm</t>
        </is>
      </c>
      <c r="F143" s="3" t="inlineStr">
        <is>
          <t>Enforcement / procurement coverage not exhaustively searched</t>
        </is>
      </c>
    </row>
    <row r="144" ht="64" customHeight="1">
      <c r="A144" s="3" t="inlineStr">
        <is>
          <t>Magellan Healthcare, Inc.</t>
        </is>
      </c>
      <c r="B144" s="3" t="inlineStr">
        <is>
          <t>Delaware corporation</t>
        </is>
      </c>
      <c r="C144" s="3" t="inlineStr">
        <is>
          <t>2025-12-31</t>
        </is>
      </c>
      <c r="D144" s="3" t="inlineStr">
        <is>
          <t>SEC-listed subsidiary snapshot; not proof of current ownership</t>
        </is>
      </c>
      <c r="E144" s="7" t="inlineStr">
        <is>
          <t>https://www.sec.gov/Archives/edgar/data/1071739/000107173926000049/a2025123110-kexhibit21.htm</t>
        </is>
      </c>
      <c r="F144" s="3" t="inlineStr">
        <is>
          <t>Enforcement / procurement coverage not exhaustively searched</t>
        </is>
      </c>
    </row>
    <row r="145" ht="64" customHeight="1">
      <c r="A145" s="3" t="inlineStr">
        <is>
          <t>Magellan HRSC, Inc.</t>
        </is>
      </c>
      <c r="B145" s="3" t="inlineStr">
        <is>
          <t>Ohio corporation</t>
        </is>
      </c>
      <c r="C145" s="3" t="inlineStr">
        <is>
          <t>2025-12-31</t>
        </is>
      </c>
      <c r="D145" s="3" t="inlineStr">
        <is>
          <t>SEC-listed subsidiary snapshot; not proof of current ownership</t>
        </is>
      </c>
      <c r="E145" s="7" t="inlineStr">
        <is>
          <t>https://www.sec.gov/Archives/edgar/data/1071739/000107173926000049/a2025123110-kexhibit21.htm</t>
        </is>
      </c>
      <c r="F145" s="3" t="inlineStr">
        <is>
          <t>Enforcement / procurement coverage not exhaustively searched</t>
        </is>
      </c>
    </row>
    <row r="146" ht="64" customHeight="1">
      <c r="A146" s="3" t="inlineStr">
        <is>
          <t>Magellan Life Insurance Company</t>
        </is>
      </c>
      <c r="B146" s="3" t="inlineStr">
        <is>
          <t>Delaware corporation</t>
        </is>
      </c>
      <c r="C146" s="3" t="inlineStr">
        <is>
          <t>2025-12-31</t>
        </is>
      </c>
      <c r="D146" s="3" t="inlineStr">
        <is>
          <t>SEC-listed subsidiary snapshot; not proof of current ownership</t>
        </is>
      </c>
      <c r="E146" s="7" t="inlineStr">
        <is>
          <t>https://www.sec.gov/Archives/edgar/data/1071739/000107173926000049/a2025123110-kexhibit21.htm</t>
        </is>
      </c>
      <c r="F146" s="3" t="inlineStr">
        <is>
          <t>Enforcement / procurement coverage not exhaustively searched</t>
        </is>
      </c>
    </row>
    <row r="147" ht="64" customHeight="1">
      <c r="A147" s="3" t="inlineStr">
        <is>
          <t>Magellan of Georgia, Inc.</t>
        </is>
      </c>
      <c r="B147" s="3" t="inlineStr">
        <is>
          <t>Georgia corporation</t>
        </is>
      </c>
      <c r="C147" s="3" t="inlineStr">
        <is>
          <t>2025-12-31</t>
        </is>
      </c>
      <c r="D147" s="3" t="inlineStr">
        <is>
          <t>SEC-listed subsidiary snapshot; not proof of current ownership</t>
        </is>
      </c>
      <c r="E147" s="7" t="inlineStr">
        <is>
          <t>https://www.sec.gov/Archives/edgar/data/1071739/000107173926000049/a2025123110-kexhibit21.htm</t>
        </is>
      </c>
      <c r="F147" s="3" t="inlineStr">
        <is>
          <t>Enforcement / procurement coverage not exhaustively searched</t>
        </is>
      </c>
    </row>
    <row r="148" ht="64" customHeight="1">
      <c r="A148" s="3" t="inlineStr">
        <is>
          <t>Magellan of Idaho, LLC</t>
        </is>
      </c>
      <c r="B148" s="3" t="inlineStr">
        <is>
          <t>Idaho LLC</t>
        </is>
      </c>
      <c r="C148" s="3" t="inlineStr">
        <is>
          <t>2025-12-31</t>
        </is>
      </c>
      <c r="D148" s="3" t="inlineStr">
        <is>
          <t>SEC-listed subsidiary snapshot; not proof of current ownership</t>
        </is>
      </c>
      <c r="E148" s="7" t="inlineStr">
        <is>
          <t>https://www.sec.gov/Archives/edgar/data/1071739/000107173926000049/a2025123110-kexhibit21.htm</t>
        </is>
      </c>
      <c r="F148" s="3" t="inlineStr">
        <is>
          <t>Enforcement / procurement coverage not exhaustively searched</t>
        </is>
      </c>
    </row>
    <row r="149" ht="64" customHeight="1">
      <c r="A149" s="3" t="inlineStr">
        <is>
          <t>Magellan of Maryland, LLC</t>
        </is>
      </c>
      <c r="B149" s="3" t="inlineStr">
        <is>
          <t>Maryland LLC</t>
        </is>
      </c>
      <c r="C149" s="3" t="inlineStr">
        <is>
          <t>2025-12-31</t>
        </is>
      </c>
      <c r="D149" s="3" t="inlineStr">
        <is>
          <t>SEC-listed subsidiary snapshot; not proof of current ownership</t>
        </is>
      </c>
      <c r="E149" s="7" t="inlineStr">
        <is>
          <t>https://www.sec.gov/Archives/edgar/data/1071739/000107173926000049/a2025123110-kexhibit21.htm</t>
        </is>
      </c>
      <c r="F149" s="3" t="inlineStr">
        <is>
          <t>Enforcement / procurement coverage not exhaustively searched</t>
        </is>
      </c>
    </row>
    <row r="150" ht="64" customHeight="1">
      <c r="A150" s="3" t="inlineStr">
        <is>
          <t>Magellan of Nevada, LLC</t>
        </is>
      </c>
      <c r="B150" s="3" t="inlineStr">
        <is>
          <t>Nevada LLC</t>
        </is>
      </c>
      <c r="C150" s="3" t="inlineStr">
        <is>
          <t>2025-12-31</t>
        </is>
      </c>
      <c r="D150" s="3" t="inlineStr">
        <is>
          <t>SEC-listed subsidiary snapshot; not proof of current ownership</t>
        </is>
      </c>
      <c r="E150" s="7" t="inlineStr">
        <is>
          <t>https://www.sec.gov/Archives/edgar/data/1071739/000107173926000049/a2025123110-kexhibit21.htm</t>
        </is>
      </c>
      <c r="F150" s="3" t="inlineStr">
        <is>
          <t>Enforcement / procurement coverage not exhaustively searched</t>
        </is>
      </c>
    </row>
    <row r="151" ht="64" customHeight="1">
      <c r="A151" s="3" t="inlineStr">
        <is>
          <t>Magellan Pharmacy Services, Inc.</t>
        </is>
      </c>
      <c r="B151" s="3" t="inlineStr">
        <is>
          <t>Delaware corporation</t>
        </is>
      </c>
      <c r="C151" s="3" t="inlineStr">
        <is>
          <t>2025-12-31</t>
        </is>
      </c>
      <c r="D151" s="3" t="inlineStr">
        <is>
          <t>SEC-listed subsidiary snapshot; not proof of current ownership</t>
        </is>
      </c>
      <c r="E151" s="7" t="inlineStr">
        <is>
          <t>https://www.sec.gov/Archives/edgar/data/1071739/000107173926000049/a2025123110-kexhibit21.htm</t>
        </is>
      </c>
      <c r="F151" s="3" t="inlineStr">
        <is>
          <t>Enforcement / procurement coverage not exhaustively searched</t>
        </is>
      </c>
    </row>
    <row r="152" ht="64" customHeight="1">
      <c r="A152" s="3" t="inlineStr">
        <is>
          <t>Magellan Providers of Texas, Inc.</t>
        </is>
      </c>
      <c r="B152" s="3" t="inlineStr">
        <is>
          <t>Texas corporation</t>
        </is>
      </c>
      <c r="C152" s="3" t="inlineStr">
        <is>
          <t>2025-12-31</t>
        </is>
      </c>
      <c r="D152" s="3" t="inlineStr">
        <is>
          <t>SEC-listed subsidiary snapshot; not proof of current ownership</t>
        </is>
      </c>
      <c r="E152" s="7" t="inlineStr">
        <is>
          <t>https://www.sec.gov/Archives/edgar/data/1071739/000107173926000049/a2025123110-kexhibit21.htm</t>
        </is>
      </c>
      <c r="F152" s="3" t="inlineStr">
        <is>
          <t>Enforcement / procurement coverage not exhaustively searched</t>
        </is>
      </c>
    </row>
    <row r="153" ht="64" customHeight="1">
      <c r="A153" s="3" t="inlineStr">
        <is>
          <t>Magnolia Health Plan, Inc</t>
        </is>
      </c>
      <c r="B153" s="3" t="inlineStr">
        <is>
          <t>Mississippi corporation</t>
        </is>
      </c>
      <c r="C153" s="3" t="inlineStr">
        <is>
          <t>2025-12-31</t>
        </is>
      </c>
      <c r="D153" s="3" t="inlineStr">
        <is>
          <t>SEC-listed subsidiary snapshot; not proof of current ownership</t>
        </is>
      </c>
      <c r="E153" s="7" t="inlineStr">
        <is>
          <t>https://www.sec.gov/Archives/edgar/data/1071739/000107173926000049/a2025123110-kexhibit21.htm</t>
        </is>
      </c>
      <c r="F153" s="3" t="inlineStr">
        <is>
          <t>Enforcement / procurement coverage not exhaustively searched</t>
        </is>
      </c>
    </row>
    <row r="154" ht="64" customHeight="1">
      <c r="A154" s="3" t="inlineStr">
        <is>
          <t>Magnolia Joint Venture Holding Company, Inc.</t>
        </is>
      </c>
      <c r="B154" s="3" t="inlineStr">
        <is>
          <t>Delaware corporation</t>
        </is>
      </c>
      <c r="C154" s="3" t="inlineStr">
        <is>
          <t>2025-12-31</t>
        </is>
      </c>
      <c r="D154" s="3" t="inlineStr">
        <is>
          <t>SEC-listed subsidiary snapshot; not proof of current ownership</t>
        </is>
      </c>
      <c r="E154" s="7" t="inlineStr">
        <is>
          <t>https://www.sec.gov/Archives/edgar/data/1071739/000107173926000049/a2025123110-kexhibit21.htm</t>
        </is>
      </c>
      <c r="F154" s="3" t="inlineStr">
        <is>
          <t>Enforcement / procurement coverage not exhaustively searched</t>
        </is>
      </c>
    </row>
    <row r="155" ht="64" customHeight="1">
      <c r="A155" s="3" t="inlineStr">
        <is>
          <t>Managed Health Network</t>
        </is>
      </c>
      <c r="B155" s="3" t="inlineStr">
        <is>
          <t>California corporation</t>
        </is>
      </c>
      <c r="C155" s="3" t="inlineStr">
        <is>
          <t>2025-12-31</t>
        </is>
      </c>
      <c r="D155" s="3" t="inlineStr">
        <is>
          <t>SEC-listed subsidiary snapshot; not proof of current ownership</t>
        </is>
      </c>
      <c r="E155" s="7" t="inlineStr">
        <is>
          <t>https://www.sec.gov/Archives/edgar/data/1071739/000107173926000049/a2025123110-kexhibit21.htm</t>
        </is>
      </c>
      <c r="F155" s="3" t="inlineStr">
        <is>
          <t>Enforcement / procurement coverage not exhaustively searched</t>
        </is>
      </c>
    </row>
    <row r="156" ht="64" customHeight="1">
      <c r="A156" s="3" t="inlineStr">
        <is>
          <t>Managed Health Network, LLC</t>
        </is>
      </c>
      <c r="B156" s="3" t="inlineStr">
        <is>
          <t>Delaware LLC</t>
        </is>
      </c>
      <c r="C156" s="3" t="inlineStr">
        <is>
          <t>2025-12-31</t>
        </is>
      </c>
      <c r="D156" s="3" t="inlineStr">
        <is>
          <t>SEC-listed subsidiary snapshot; not proof of current ownership</t>
        </is>
      </c>
      <c r="E156" s="7" t="inlineStr">
        <is>
          <t>https://www.sec.gov/Archives/edgar/data/1071739/000107173926000049/a2025123110-kexhibit21.htm</t>
        </is>
      </c>
      <c r="F156" s="3" t="inlineStr">
        <is>
          <t>Enforcement / procurement coverage not exhaustively searched</t>
        </is>
      </c>
    </row>
    <row r="157" ht="64" customHeight="1">
      <c r="A157" s="3" t="inlineStr">
        <is>
          <t>Managed Health Services Insurance Corporation</t>
        </is>
      </c>
      <c r="B157" s="3" t="inlineStr">
        <is>
          <t>Wisconsin corporation</t>
        </is>
      </c>
      <c r="C157" s="3" t="inlineStr">
        <is>
          <t>2025-12-31</t>
        </is>
      </c>
      <c r="D157" s="3" t="inlineStr">
        <is>
          <t>SEC-listed subsidiary snapshot; not proof of current ownership</t>
        </is>
      </c>
      <c r="E157" s="7" t="inlineStr">
        <is>
          <t>https://www.sec.gov/Archives/edgar/data/1071739/000107173926000049/a2025123110-kexhibit21.htm</t>
        </is>
      </c>
      <c r="F157" s="3" t="inlineStr">
        <is>
          <t>Enforcement / procurement coverage not exhaustively searched</t>
        </is>
      </c>
    </row>
    <row r="158" ht="64" customHeight="1">
      <c r="A158" s="3" t="inlineStr">
        <is>
          <t>Meridian Health Plan of Illinois, Inc.</t>
        </is>
      </c>
      <c r="B158" s="3" t="inlineStr">
        <is>
          <t>Illinois corporation</t>
        </is>
      </c>
      <c r="C158" s="3" t="inlineStr">
        <is>
          <t>2025-12-31</t>
        </is>
      </c>
      <c r="D158" s="3" t="inlineStr">
        <is>
          <t>SEC-listed subsidiary snapshot; not proof of current ownership</t>
        </is>
      </c>
      <c r="E158" s="7" t="inlineStr">
        <is>
          <t>https://www.sec.gov/Archives/edgar/data/1071739/000107173926000049/a2025123110-kexhibit21.htm</t>
        </is>
      </c>
      <c r="F158" s="3" t="inlineStr">
        <is>
          <t>Enforcement / procurement coverage not exhaustively searched</t>
        </is>
      </c>
    </row>
    <row r="159" ht="64" customHeight="1">
      <c r="A159" s="3" t="inlineStr">
        <is>
          <t>Meridian Health Plan of Michigan, Inc.</t>
        </is>
      </c>
      <c r="B159" s="3" t="inlineStr">
        <is>
          <t>Michigan corporation</t>
        </is>
      </c>
      <c r="C159" s="3" t="inlineStr">
        <is>
          <t>2025-12-31</t>
        </is>
      </c>
      <c r="D159" s="3" t="inlineStr">
        <is>
          <t>SEC-listed subsidiary snapshot; not proof of current ownership</t>
        </is>
      </c>
      <c r="E159" s="7" t="inlineStr">
        <is>
          <t>https://www.sec.gov/Archives/edgar/data/1071739/000107173926000049/a2025123110-kexhibit21.htm</t>
        </is>
      </c>
      <c r="F159" s="3" t="inlineStr">
        <is>
          <t>Enforcement / procurement coverage not exhaustively searched</t>
        </is>
      </c>
    </row>
    <row r="160" ht="64" customHeight="1">
      <c r="A160" s="3" t="inlineStr">
        <is>
          <t>Meridian Management Company, LLC</t>
        </is>
      </c>
      <c r="B160" s="3" t="inlineStr">
        <is>
          <t>Michigan LLC</t>
        </is>
      </c>
      <c r="C160" s="3" t="inlineStr">
        <is>
          <t>2025-12-31</t>
        </is>
      </c>
      <c r="D160" s="3" t="inlineStr">
        <is>
          <t>SEC-listed subsidiary snapshot; not proof of current ownership</t>
        </is>
      </c>
      <c r="E160" s="7" t="inlineStr">
        <is>
          <t>https://www.sec.gov/Archives/edgar/data/1071739/000107173926000049/a2025123110-kexhibit21.htm</t>
        </is>
      </c>
      <c r="F160" s="3" t="inlineStr">
        <is>
          <t>Enforcement / procurement coverage not exhaustively searched</t>
        </is>
      </c>
    </row>
    <row r="161" ht="64" customHeight="1">
      <c r="A161" s="3" t="inlineStr">
        <is>
          <t>Meridian Network Services, LLC</t>
        </is>
      </c>
      <c r="B161" s="3" t="inlineStr">
        <is>
          <t>Michigan LLC</t>
        </is>
      </c>
      <c r="C161" s="3" t="inlineStr">
        <is>
          <t>2025-12-31</t>
        </is>
      </c>
      <c r="D161" s="3" t="inlineStr">
        <is>
          <t>SEC-listed subsidiary snapshot; not proof of current ownership</t>
        </is>
      </c>
      <c r="E161" s="7" t="inlineStr">
        <is>
          <t>https://www.sec.gov/Archives/edgar/data/1071739/000107173926000049/a2025123110-kexhibit21.htm</t>
        </is>
      </c>
      <c r="F161" s="3" t="inlineStr">
        <is>
          <t>Enforcement / procurement coverage not exhaustively searched</t>
        </is>
      </c>
    </row>
    <row r="162" ht="64" customHeight="1">
      <c r="A162" s="3" t="inlineStr">
        <is>
          <t>Merit Behavioral Care Corporation</t>
        </is>
      </c>
      <c r="B162" s="3" t="inlineStr">
        <is>
          <t>Delaware corporation</t>
        </is>
      </c>
      <c r="C162" s="3" t="inlineStr">
        <is>
          <t>2025-12-31</t>
        </is>
      </c>
      <c r="D162" s="3" t="inlineStr">
        <is>
          <t>SEC-listed subsidiary snapshot; not proof of current ownership</t>
        </is>
      </c>
      <c r="E162" s="7" t="inlineStr">
        <is>
          <t>https://www.sec.gov/Archives/edgar/data/1071739/000107173926000049/a2025123110-kexhibit21.htm</t>
        </is>
      </c>
      <c r="F162" s="3" t="inlineStr">
        <is>
          <t>Enforcement / procurement coverage not exhaustively searched</t>
        </is>
      </c>
    </row>
    <row r="163" ht="64" customHeight="1">
      <c r="A163" s="3" t="inlineStr">
        <is>
          <t>MHN Services, LLC</t>
        </is>
      </c>
      <c r="B163" s="3" t="inlineStr">
        <is>
          <t>California LLC</t>
        </is>
      </c>
      <c r="C163" s="3" t="inlineStr">
        <is>
          <t>2025-12-31</t>
        </is>
      </c>
      <c r="D163" s="3" t="inlineStr">
        <is>
          <t>SEC-listed subsidiary snapshot; not proof of current ownership</t>
        </is>
      </c>
      <c r="E163" s="7" t="inlineStr">
        <is>
          <t>https://www.sec.gov/Archives/edgar/data/1071739/000107173926000049/a2025123110-kexhibit21.htm</t>
        </is>
      </c>
      <c r="F163" s="3" t="inlineStr">
        <is>
          <t>Enforcement / procurement coverage not exhaustively searched</t>
        </is>
      </c>
    </row>
    <row r="164" ht="64" customHeight="1">
      <c r="A164" s="3" t="inlineStr">
        <is>
          <t>Nebraska Total Care, Inc.</t>
        </is>
      </c>
      <c r="B164" s="3" t="inlineStr">
        <is>
          <t>Nebraska corporation</t>
        </is>
      </c>
      <c r="C164" s="3" t="inlineStr">
        <is>
          <t>2025-12-31</t>
        </is>
      </c>
      <c r="D164" s="3" t="inlineStr">
        <is>
          <t>SEC-listed subsidiary snapshot; not proof of current ownership</t>
        </is>
      </c>
      <c r="E164" s="7" t="inlineStr">
        <is>
          <t>https://www.sec.gov/Archives/edgar/data/1071739/000107173926000049/a2025123110-kexhibit21.htm</t>
        </is>
      </c>
      <c r="F164" s="3" t="inlineStr">
        <is>
          <t>Enforcement / procurement coverage not exhaustively searched</t>
        </is>
      </c>
    </row>
    <row r="165" ht="64" customHeight="1">
      <c r="A165" s="3" t="inlineStr">
        <is>
          <t>Network Providers, LLC</t>
        </is>
      </c>
      <c r="B165" s="3" t="inlineStr">
        <is>
          <t>Delaware LLC</t>
        </is>
      </c>
      <c r="C165" s="3" t="inlineStr">
        <is>
          <t>2025-12-31</t>
        </is>
      </c>
      <c r="D165" s="3" t="inlineStr">
        <is>
          <t>SEC-listed subsidiary snapshot; not proof of current ownership</t>
        </is>
      </c>
      <c r="E165" s="7" t="inlineStr">
        <is>
          <t>https://www.sec.gov/Archives/edgar/data/1071739/000107173926000049/a2025123110-kexhibit21.htm</t>
        </is>
      </c>
      <c r="F165" s="3" t="inlineStr">
        <is>
          <t>Enforcement / procurement coverage not exhaustively searched</t>
        </is>
      </c>
    </row>
    <row r="166" ht="64" customHeight="1">
      <c r="A166" s="3" t="inlineStr">
        <is>
          <t>New York Quality Healthcare Corporation</t>
        </is>
      </c>
      <c r="B166" s="3" t="inlineStr">
        <is>
          <t>New York corporation</t>
        </is>
      </c>
      <c r="C166" s="3" t="inlineStr">
        <is>
          <t>2025-12-31</t>
        </is>
      </c>
      <c r="D166" s="3" t="inlineStr">
        <is>
          <t>SEC-listed subsidiary snapshot; not proof of current ownership</t>
        </is>
      </c>
      <c r="E166" s="7" t="inlineStr">
        <is>
          <t>https://www.sec.gov/Archives/edgar/data/1071739/000107173926000049/a2025123110-kexhibit21.htm</t>
        </is>
      </c>
      <c r="F166" s="3" t="inlineStr">
        <is>
          <t>Enforcement / procurement coverage not exhaustively searched</t>
        </is>
      </c>
    </row>
    <row r="167" ht="64" customHeight="1">
      <c r="A167" s="3" t="inlineStr">
        <is>
          <t>Next Door Neighbors, Inc.</t>
        </is>
      </c>
      <c r="B167" s="3" t="inlineStr">
        <is>
          <t>Delaware corporation</t>
        </is>
      </c>
      <c r="C167" s="3" t="inlineStr">
        <is>
          <t>2025-12-31</t>
        </is>
      </c>
      <c r="D167" s="3" t="inlineStr">
        <is>
          <t>SEC-listed subsidiary snapshot; not proof of current ownership</t>
        </is>
      </c>
      <c r="E167" s="7" t="inlineStr">
        <is>
          <t>https://www.sec.gov/Archives/edgar/data/1071739/000107173926000049/a2025123110-kexhibit21.htm</t>
        </is>
      </c>
      <c r="F167" s="3" t="inlineStr">
        <is>
          <t>Enforcement / procurement coverage not exhaustively searched</t>
        </is>
      </c>
    </row>
    <row r="168" ht="64" customHeight="1">
      <c r="A168" s="3" t="inlineStr">
        <is>
          <t>Next Door Neighbors, LLC.</t>
        </is>
      </c>
      <c r="B168" s="3" t="inlineStr">
        <is>
          <t>Delaware LLC</t>
        </is>
      </c>
      <c r="C168" s="3" t="inlineStr">
        <is>
          <t>2025-12-31</t>
        </is>
      </c>
      <c r="D168" s="3" t="inlineStr">
        <is>
          <t>SEC-listed subsidiary snapshot; not proof of current ownership</t>
        </is>
      </c>
      <c r="E168" s="7" t="inlineStr">
        <is>
          <t>https://www.sec.gov/Archives/edgar/data/1071739/000107173926000049/a2025123110-kexhibit21.htm</t>
        </is>
      </c>
      <c r="F168" s="3" t="inlineStr">
        <is>
          <t>Enforcement / procurement coverage not exhaustively searched</t>
        </is>
      </c>
    </row>
    <row r="169" ht="64" customHeight="1">
      <c r="A169" s="3" t="inlineStr">
        <is>
          <t>Novasys Health, Inc</t>
        </is>
      </c>
      <c r="B169" s="3" t="inlineStr">
        <is>
          <t>Delaware corporation</t>
        </is>
      </c>
      <c r="C169" s="3" t="inlineStr">
        <is>
          <t>2025-12-31</t>
        </is>
      </c>
      <c r="D169" s="3" t="inlineStr">
        <is>
          <t>SEC-listed subsidiary snapshot; not proof of current ownership</t>
        </is>
      </c>
      <c r="E169" s="7" t="inlineStr">
        <is>
          <t>https://www.sec.gov/Archives/edgar/data/1071739/000107173926000049/a2025123110-kexhibit21.htm</t>
        </is>
      </c>
      <c r="F169" s="3" t="inlineStr">
        <is>
          <t>Enforcement / procurement coverage not exhaustively searched</t>
        </is>
      </c>
    </row>
    <row r="170" ht="64" customHeight="1">
      <c r="A170" s="3" t="inlineStr">
        <is>
          <t>Ohana Health Plan, Inc.</t>
        </is>
      </c>
      <c r="B170" s="3" t="inlineStr">
        <is>
          <t>Hawaii corporation</t>
        </is>
      </c>
      <c r="C170" s="3" t="inlineStr">
        <is>
          <t>2025-12-31</t>
        </is>
      </c>
      <c r="D170" s="3" t="inlineStr">
        <is>
          <t>SEC-listed subsidiary snapshot; not proof of current ownership</t>
        </is>
      </c>
      <c r="E170" s="7" t="inlineStr">
        <is>
          <t>https://www.sec.gov/Archives/edgar/data/1071739/000107173926000049/a2025123110-kexhibit21.htm</t>
        </is>
      </c>
      <c r="F170" s="3" t="inlineStr">
        <is>
          <t>Enforcement / procurement coverage not exhaustively searched</t>
        </is>
      </c>
    </row>
    <row r="171" ht="64" customHeight="1">
      <c r="A171" s="3" t="inlineStr">
        <is>
          <t>Oklahoma Complete Health Holding Company, LLC</t>
        </is>
      </c>
      <c r="B171" s="3" t="inlineStr">
        <is>
          <t>Delaware LLC</t>
        </is>
      </c>
      <c r="C171" s="3" t="inlineStr">
        <is>
          <t>2025-12-31</t>
        </is>
      </c>
      <c r="D171" s="3" t="inlineStr">
        <is>
          <t>SEC-listed subsidiary snapshot; not proof of current ownership</t>
        </is>
      </c>
      <c r="E171" s="7" t="inlineStr">
        <is>
          <t>https://www.sec.gov/Archives/edgar/data/1071739/000107173926000049/a2025123110-kexhibit21.htm</t>
        </is>
      </c>
      <c r="F171" s="3" t="inlineStr">
        <is>
          <t>Enforcement / procurement coverage not exhaustively searched</t>
        </is>
      </c>
    </row>
    <row r="172" ht="64" customHeight="1">
      <c r="A172" s="3" t="inlineStr">
        <is>
          <t>Oklahoma Complete Health Inc.</t>
        </is>
      </c>
      <c r="B172" s="3" t="inlineStr">
        <is>
          <t>Oklahoma corporation</t>
        </is>
      </c>
      <c r="C172" s="3" t="inlineStr">
        <is>
          <t>2025-12-31</t>
        </is>
      </c>
      <c r="D172" s="3" t="inlineStr">
        <is>
          <t>SEC-listed subsidiary snapshot; not proof of current ownership</t>
        </is>
      </c>
      <c r="E172" s="7" t="inlineStr">
        <is>
          <t>https://www.sec.gov/Archives/edgar/data/1071739/000107173926000049/a2025123110-kexhibit21.htm</t>
        </is>
      </c>
      <c r="F172" s="3" t="inlineStr">
        <is>
          <t>Enforcement / procurement coverage not exhaustively searched</t>
        </is>
      </c>
    </row>
    <row r="173" ht="64" customHeight="1">
      <c r="A173" s="3" t="inlineStr">
        <is>
          <t>One Care by Care 1st Health Plan of Arizona, Inc.</t>
        </is>
      </c>
      <c r="B173" s="3" t="inlineStr">
        <is>
          <t>Arizona corporation</t>
        </is>
      </c>
      <c r="C173" s="3" t="inlineStr">
        <is>
          <t>2025-12-31</t>
        </is>
      </c>
      <c r="D173" s="3" t="inlineStr">
        <is>
          <t>SEC-listed subsidiary snapshot; not proof of current ownership</t>
        </is>
      </c>
      <c r="E173" s="7" t="inlineStr">
        <is>
          <t>https://www.sec.gov/Archives/edgar/data/1071739/000107173926000049/a2025123110-kexhibit21.htm</t>
        </is>
      </c>
      <c r="F173" s="3" t="inlineStr">
        <is>
          <t>Enforcement / procurement coverage not exhaustively searched</t>
        </is>
      </c>
    </row>
    <row r="174" ht="64" customHeight="1">
      <c r="A174" s="3" t="inlineStr">
        <is>
          <t>P.P.C., Inc.</t>
        </is>
      </c>
      <c r="B174" s="3" t="inlineStr">
        <is>
          <t>Missouri corporation</t>
        </is>
      </c>
      <c r="C174" s="3" t="inlineStr">
        <is>
          <t>2025-12-31</t>
        </is>
      </c>
      <c r="D174" s="3" t="inlineStr">
        <is>
          <t>SEC-listed subsidiary snapshot; not proof of current ownership</t>
        </is>
      </c>
      <c r="E174" s="7" t="inlineStr">
        <is>
          <t>https://www.sec.gov/Archives/edgar/data/1071739/000107173926000049/a2025123110-kexhibit21.htm</t>
        </is>
      </c>
      <c r="F174" s="3" t="inlineStr">
        <is>
          <t>Enforcement / procurement coverage not exhaustively searched</t>
        </is>
      </c>
    </row>
    <row r="175" ht="64" customHeight="1">
      <c r="A175" s="3" t="inlineStr">
        <is>
          <t>Peach State Health Plan, Inc</t>
        </is>
      </c>
      <c r="B175" s="3" t="inlineStr">
        <is>
          <t>Georgia corporation</t>
        </is>
      </c>
      <c r="C175" s="3" t="inlineStr">
        <is>
          <t>2025-12-31</t>
        </is>
      </c>
      <c r="D175" s="3" t="inlineStr">
        <is>
          <t>SEC-listed subsidiary snapshot; not proof of current ownership</t>
        </is>
      </c>
      <c r="E175" s="7" t="inlineStr">
        <is>
          <t>https://www.sec.gov/Archives/edgar/data/1071739/000107173926000049/a2025123110-kexhibit21.htm</t>
        </is>
      </c>
      <c r="F175" s="3" t="inlineStr">
        <is>
          <t>Enforcement / procurement coverage not exhaustively searched</t>
        </is>
      </c>
    </row>
    <row r="176" ht="64" customHeight="1">
      <c r="A176" s="3" t="inlineStr">
        <is>
          <t>Penn Marketing America, LLC</t>
        </is>
      </c>
      <c r="B176" s="3" t="inlineStr">
        <is>
          <t>Delaware LLC</t>
        </is>
      </c>
      <c r="C176" s="3" t="inlineStr">
        <is>
          <t>2025-12-31</t>
        </is>
      </c>
      <c r="D176" s="3" t="inlineStr">
        <is>
          <t>SEC-listed subsidiary snapshot; not proof of current ownership</t>
        </is>
      </c>
      <c r="E176" s="7" t="inlineStr">
        <is>
          <t>https://www.sec.gov/Archives/edgar/data/1071739/000107173926000049/a2025123110-kexhibit21.htm</t>
        </is>
      </c>
      <c r="F176" s="3" t="inlineStr">
        <is>
          <t>Enforcement / procurement coverage not exhaustively searched</t>
        </is>
      </c>
    </row>
    <row r="177" ht="64" customHeight="1">
      <c r="A177" s="3" t="inlineStr">
        <is>
          <t>Pennsylvania Health and Wellness, Inc.</t>
        </is>
      </c>
      <c r="B177" s="3" t="inlineStr">
        <is>
          <t>Pennsylvania corporation</t>
        </is>
      </c>
      <c r="C177" s="3" t="inlineStr">
        <is>
          <t>2025-12-31</t>
        </is>
      </c>
      <c r="D177" s="3" t="inlineStr">
        <is>
          <t>SEC-listed subsidiary snapshot; not proof of current ownership</t>
        </is>
      </c>
      <c r="E177" s="7" t="inlineStr">
        <is>
          <t>https://www.sec.gov/Archives/edgar/data/1071739/000107173926000049/a2025123110-kexhibit21.htm</t>
        </is>
      </c>
      <c r="F177" s="3" t="inlineStr">
        <is>
          <t>Enforcement / procurement coverage not exhaustively searched</t>
        </is>
      </c>
    </row>
    <row r="178" ht="64" customHeight="1">
      <c r="A178" s="3" t="inlineStr">
        <is>
          <t>PPC Group, Inc.</t>
        </is>
      </c>
      <c r="B178" s="3" t="inlineStr">
        <is>
          <t>Delaware corporation</t>
        </is>
      </c>
      <c r="C178" s="3" t="inlineStr">
        <is>
          <t>2025-12-31</t>
        </is>
      </c>
      <c r="D178" s="3" t="inlineStr">
        <is>
          <t>SEC-listed subsidiary snapshot; not proof of current ownership</t>
        </is>
      </c>
      <c r="E178" s="7" t="inlineStr">
        <is>
          <t>https://www.sec.gov/Archives/edgar/data/1071739/000107173926000049/a2025123110-kexhibit21.htm</t>
        </is>
      </c>
      <c r="F178" s="3" t="inlineStr">
        <is>
          <t>Enforcement / procurement coverage not exhaustively searched</t>
        </is>
      </c>
    </row>
    <row r="179" ht="64" customHeight="1">
      <c r="A179" s="3" t="inlineStr">
        <is>
          <t>Premier Marketing Group, LLC</t>
        </is>
      </c>
      <c r="B179" s="3" t="inlineStr">
        <is>
          <t>Delaware LLC</t>
        </is>
      </c>
      <c r="C179" s="3" t="inlineStr">
        <is>
          <t>2025-12-31</t>
        </is>
      </c>
      <c r="D179" s="3" t="inlineStr">
        <is>
          <t>SEC-listed subsidiary snapshot; not proof of current ownership</t>
        </is>
      </c>
      <c r="E179" s="7" t="inlineStr">
        <is>
          <t>https://www.sec.gov/Archives/edgar/data/1071739/000107173926000049/a2025123110-kexhibit21.htm</t>
        </is>
      </c>
      <c r="F179" s="3" t="inlineStr">
        <is>
          <t>Enforcement / procurement coverage not exhaustively searched</t>
        </is>
      </c>
    </row>
    <row r="180" ht="64" customHeight="1">
      <c r="A180" s="3" t="inlineStr">
        <is>
          <t>Presonyx, Inc.</t>
        </is>
      </c>
      <c r="B180" s="3" t="inlineStr">
        <is>
          <t>Delaware corporation</t>
        </is>
      </c>
      <c r="C180" s="3" t="inlineStr">
        <is>
          <t>2025-12-31</t>
        </is>
      </c>
      <c r="D180" s="3" t="inlineStr">
        <is>
          <t>SEC-listed subsidiary snapshot; not proof of current ownership</t>
        </is>
      </c>
      <c r="E180" s="7" t="inlineStr">
        <is>
          <t>https://www.sec.gov/Archives/edgar/data/1071739/000107173926000049/a2025123110-kexhibit21.htm</t>
        </is>
      </c>
      <c r="F180" s="3" t="inlineStr">
        <is>
          <t>Enforcement / procurement coverage not exhaustively searched</t>
        </is>
      </c>
    </row>
    <row r="181" ht="64" customHeight="1">
      <c r="A181" s="3" t="inlineStr">
        <is>
          <t>QCA Health Plan, Inc.</t>
        </is>
      </c>
      <c r="B181" s="3" t="inlineStr">
        <is>
          <t>Arkansas corporation</t>
        </is>
      </c>
      <c r="C181" s="3" t="inlineStr">
        <is>
          <t>2025-12-31</t>
        </is>
      </c>
      <c r="D181" s="3" t="inlineStr">
        <is>
          <t>SEC-listed subsidiary snapshot; not proof of current ownership</t>
        </is>
      </c>
      <c r="E181" s="7" t="inlineStr">
        <is>
          <t>https://www.sec.gov/Archives/edgar/data/1071739/000107173926000049/a2025123110-kexhibit21.htm</t>
        </is>
      </c>
      <c r="F181" s="3" t="inlineStr">
        <is>
          <t>Enforcement / procurement coverage not exhaustively searched</t>
        </is>
      </c>
    </row>
    <row r="182" ht="64" customHeight="1">
      <c r="A182" s="3" t="inlineStr">
        <is>
          <t>Qualchoice Life and Health Insurance Company, Inc.</t>
        </is>
      </c>
      <c r="B182" s="3" t="inlineStr">
        <is>
          <t>Arkansas corporation</t>
        </is>
      </c>
      <c r="C182" s="3" t="inlineStr">
        <is>
          <t>2025-12-31</t>
        </is>
      </c>
      <c r="D182" s="3" t="inlineStr">
        <is>
          <t>SEC-listed subsidiary snapshot; not proof of current ownership</t>
        </is>
      </c>
      <c r="E182" s="7" t="inlineStr">
        <is>
          <t>https://www.sec.gov/Archives/edgar/data/1071739/000107173926000049/a2025123110-kexhibit21.htm</t>
        </is>
      </c>
      <c r="F182" s="3" t="inlineStr">
        <is>
          <t>Enforcement / procurement coverage not exhaustively searched</t>
        </is>
      </c>
    </row>
    <row r="183" ht="64" customHeight="1">
      <c r="A183" s="3" t="inlineStr">
        <is>
          <t>Rhythm Health Tennessee, Inc.</t>
        </is>
      </c>
      <c r="B183" s="3" t="inlineStr">
        <is>
          <t>Tennessee corporation</t>
        </is>
      </c>
      <c r="C183" s="3" t="inlineStr">
        <is>
          <t>2025-12-31</t>
        </is>
      </c>
      <c r="D183" s="3" t="inlineStr">
        <is>
          <t>SEC-listed subsidiary snapshot; not proof of current ownership</t>
        </is>
      </c>
      <c r="E183" s="7" t="inlineStr">
        <is>
          <t>https://www.sec.gov/Archives/edgar/data/1071739/000107173926000049/a2025123110-kexhibit21.htm</t>
        </is>
      </c>
      <c r="F183" s="3" t="inlineStr">
        <is>
          <t>Enforcement / procurement coverage not exhaustively searched</t>
        </is>
      </c>
    </row>
    <row r="184" ht="64" customHeight="1">
      <c r="A184" s="3" t="inlineStr">
        <is>
          <t>RI Health &amp; Wellness, Inc.</t>
        </is>
      </c>
      <c r="B184" s="3" t="inlineStr">
        <is>
          <t>Rhode Island corporation</t>
        </is>
      </c>
      <c r="C184" s="3" t="inlineStr">
        <is>
          <t>2025-12-31</t>
        </is>
      </c>
      <c r="D184" s="3" t="inlineStr">
        <is>
          <t>SEC-listed subsidiary snapshot; not proof of current ownership</t>
        </is>
      </c>
      <c r="E184" s="7" t="inlineStr">
        <is>
          <t>https://www.sec.gov/Archives/edgar/data/1071739/000107173926000049/a2025123110-kexhibit21.htm</t>
        </is>
      </c>
      <c r="F184" s="3" t="inlineStr">
        <is>
          <t>Enforcement / procurement coverage not exhaustively searched</t>
        </is>
      </c>
    </row>
    <row r="185" ht="64" customHeight="1">
      <c r="A185" s="3" t="inlineStr">
        <is>
          <t>SelectCare of Texas, Inc.</t>
        </is>
      </c>
      <c r="B185" s="3" t="inlineStr">
        <is>
          <t>Texas corporation</t>
        </is>
      </c>
      <c r="C185" s="3" t="inlineStr">
        <is>
          <t>2025-12-31</t>
        </is>
      </c>
      <c r="D185" s="3" t="inlineStr">
        <is>
          <t>SEC-listed subsidiary snapshot; not proof of current ownership</t>
        </is>
      </c>
      <c r="E185" s="7" t="inlineStr">
        <is>
          <t>https://www.sec.gov/Archives/edgar/data/1071739/000107173926000049/a2025123110-kexhibit21.htm</t>
        </is>
      </c>
      <c r="F185" s="3" t="inlineStr">
        <is>
          <t>Enforcement / procurement coverage not exhaustively searched</t>
        </is>
      </c>
    </row>
    <row r="186" ht="64" customHeight="1">
      <c r="A186" s="3" t="inlineStr">
        <is>
          <t>SilverSummit Healthplan, Inc.</t>
        </is>
      </c>
      <c r="B186" s="3" t="inlineStr">
        <is>
          <t>Nevada corporation</t>
        </is>
      </c>
      <c r="C186" s="3" t="inlineStr">
        <is>
          <t>2025-12-31</t>
        </is>
      </c>
      <c r="D186" s="3" t="inlineStr">
        <is>
          <t>SEC-listed subsidiary snapshot; not proof of current ownership</t>
        </is>
      </c>
      <c r="E186" s="7" t="inlineStr">
        <is>
          <t>https://www.sec.gov/Archives/edgar/data/1071739/000107173926000049/a2025123110-kexhibit21.htm</t>
        </is>
      </c>
      <c r="F186" s="3" t="inlineStr">
        <is>
          <t>Enforcement / procurement coverage not exhaustively searched</t>
        </is>
      </c>
    </row>
    <row r="187" ht="64" customHeight="1">
      <c r="A187" s="3" t="inlineStr">
        <is>
          <t>Social Health Bridge Trust</t>
        </is>
      </c>
      <c r="B187" s="3" t="inlineStr">
        <is>
          <t>Delaware trust</t>
        </is>
      </c>
      <c r="C187" s="3" t="inlineStr">
        <is>
          <t>2025-12-31</t>
        </is>
      </c>
      <c r="D187" s="3" t="inlineStr">
        <is>
          <t>SEC-listed subsidiary snapshot; not proof of current ownership</t>
        </is>
      </c>
      <c r="E187" s="7" t="inlineStr">
        <is>
          <t>https://www.sec.gov/Archives/edgar/data/1071739/000107173926000049/a2025123110-kexhibit21.htm</t>
        </is>
      </c>
      <c r="F187" s="3" t="inlineStr">
        <is>
          <t>Enforcement / procurement coverage not exhaustively searched</t>
        </is>
      </c>
    </row>
    <row r="188" ht="64" customHeight="1">
      <c r="A188" s="3" t="inlineStr">
        <is>
          <t>Social Health Bridge, LLC</t>
        </is>
      </c>
      <c r="B188" s="3" t="inlineStr">
        <is>
          <t>Delaware LLC</t>
        </is>
      </c>
      <c r="C188" s="3" t="inlineStr">
        <is>
          <t>2025-12-31</t>
        </is>
      </c>
      <c r="D188" s="3" t="inlineStr">
        <is>
          <t>SEC-listed subsidiary snapshot; not proof of current ownership</t>
        </is>
      </c>
      <c r="E188" s="7" t="inlineStr">
        <is>
          <t>https://www.sec.gov/Archives/edgar/data/1071739/000107173926000049/a2025123110-kexhibit21.htm</t>
        </is>
      </c>
      <c r="F188" s="3" t="inlineStr">
        <is>
          <t>Enforcement / procurement coverage not exhaustively searched</t>
        </is>
      </c>
    </row>
    <row r="189" ht="64" customHeight="1">
      <c r="A189" s="3" t="inlineStr">
        <is>
          <t>Specialty Therapeutic Care Holdings, LLC</t>
        </is>
      </c>
      <c r="B189" s="3" t="inlineStr">
        <is>
          <t>Delaware LLC</t>
        </is>
      </c>
      <c r="C189" s="3" t="inlineStr">
        <is>
          <t>2025-12-31</t>
        </is>
      </c>
      <c r="D189" s="3" t="inlineStr">
        <is>
          <t>SEC-listed subsidiary snapshot; not proof of current ownership</t>
        </is>
      </c>
      <c r="E189" s="7" t="inlineStr">
        <is>
          <t>https://www.sec.gov/Archives/edgar/data/1071739/000107173926000049/a2025123110-kexhibit21.htm</t>
        </is>
      </c>
      <c r="F189" s="3" t="inlineStr">
        <is>
          <t>Enforcement / procurement coverage not exhaustively searched</t>
        </is>
      </c>
    </row>
    <row r="190" ht="64" customHeight="1">
      <c r="A190" s="3" t="inlineStr">
        <is>
          <t>Sunflower State Health Plan, Inc</t>
        </is>
      </c>
      <c r="B190" s="3" t="inlineStr">
        <is>
          <t>Kansas corporation</t>
        </is>
      </c>
      <c r="C190" s="3" t="inlineStr">
        <is>
          <t>2025-12-31</t>
        </is>
      </c>
      <c r="D190" s="3" t="inlineStr">
        <is>
          <t>SEC-listed subsidiary snapshot; not proof of current ownership</t>
        </is>
      </c>
      <c r="E190" s="7" t="inlineStr">
        <is>
          <t>https://www.sec.gov/Archives/edgar/data/1071739/000107173926000049/a2025123110-kexhibit21.htm</t>
        </is>
      </c>
      <c r="F190" s="3" t="inlineStr">
        <is>
          <t>Enforcement / procurement coverage not exhaustively searched</t>
        </is>
      </c>
    </row>
    <row r="191" ht="64" customHeight="1">
      <c r="A191" s="3" t="inlineStr">
        <is>
          <t>Sunshine Health Community Solutions, Inc.</t>
        </is>
      </c>
      <c r="B191" s="3" t="inlineStr">
        <is>
          <t>Florida corporation</t>
        </is>
      </c>
      <c r="C191" s="3" t="inlineStr">
        <is>
          <t>2025-12-31</t>
        </is>
      </c>
      <c r="D191" s="3" t="inlineStr">
        <is>
          <t>SEC-listed subsidiary snapshot; not proof of current ownership</t>
        </is>
      </c>
      <c r="E191" s="7" t="inlineStr">
        <is>
          <t>https://www.sec.gov/Archives/edgar/data/1071739/000107173926000049/a2025123110-kexhibit21.htm</t>
        </is>
      </c>
      <c r="F191" s="3" t="inlineStr">
        <is>
          <t>Enforcement / procurement coverage not exhaustively searched</t>
        </is>
      </c>
    </row>
    <row r="192" ht="64" customHeight="1">
      <c r="A192" s="3" t="inlineStr">
        <is>
          <t>Sunshine Health Holding LLC</t>
        </is>
      </c>
      <c r="B192" s="3" t="inlineStr">
        <is>
          <t>Florida LLC</t>
        </is>
      </c>
      <c r="C192" s="3" t="inlineStr">
        <is>
          <t>2025-12-31</t>
        </is>
      </c>
      <c r="D192" s="3" t="inlineStr">
        <is>
          <t>SEC-listed subsidiary snapshot; not proof of current ownership</t>
        </is>
      </c>
      <c r="E192" s="7" t="inlineStr">
        <is>
          <t>https://www.sec.gov/Archives/edgar/data/1071739/000107173926000049/a2025123110-kexhibit21.htm</t>
        </is>
      </c>
      <c r="F192" s="3" t="inlineStr">
        <is>
          <t>Enforcement / procurement coverage not exhaustively searched</t>
        </is>
      </c>
    </row>
    <row r="193" ht="64" customHeight="1">
      <c r="A193" s="3" t="inlineStr">
        <is>
          <t>Sunshine State Health Plan, Inc</t>
        </is>
      </c>
      <c r="B193" s="3" t="inlineStr">
        <is>
          <t>Florida corporation</t>
        </is>
      </c>
      <c r="C193" s="3" t="inlineStr">
        <is>
          <t>2025-12-31</t>
        </is>
      </c>
      <c r="D193" s="3" t="inlineStr">
        <is>
          <t>SEC-listed subsidiary snapshot; not proof of current ownership</t>
        </is>
      </c>
      <c r="E193" s="7" t="inlineStr">
        <is>
          <t>https://www.sec.gov/Archives/edgar/data/1071739/000107173926000049/a2025123110-kexhibit21.htm</t>
        </is>
      </c>
      <c r="F193" s="3" t="inlineStr">
        <is>
          <t>Enforcement / procurement coverage not exhaustively searched</t>
        </is>
      </c>
    </row>
    <row r="194" ht="64" customHeight="1">
      <c r="A194" s="3" t="inlineStr">
        <is>
          <t>Superior Health Management Advisors, LLC</t>
        </is>
      </c>
      <c r="B194" s="3" t="inlineStr">
        <is>
          <t>Not stated</t>
        </is>
      </c>
      <c r="C194" s="3" t="inlineStr">
        <is>
          <t>2025-12-31</t>
        </is>
      </c>
      <c r="D194" s="3" t="inlineStr">
        <is>
          <t>SEC-listed subsidiary snapshot; not proof of current ownership</t>
        </is>
      </c>
      <c r="E194" s="7" t="inlineStr">
        <is>
          <t>https://www.sec.gov/Archives/edgar/data/1071739/000107173926000049/a2025123110-kexhibit21.htm</t>
        </is>
      </c>
      <c r="F194" s="3" t="inlineStr">
        <is>
          <t>Enforcement / procurement coverage not exhaustively searched</t>
        </is>
      </c>
    </row>
    <row r="195" ht="64" customHeight="1">
      <c r="A195" s="3" t="inlineStr">
        <is>
          <t>Superior HealthPlan, Inc</t>
        </is>
      </c>
      <c r="B195" s="3" t="inlineStr">
        <is>
          <t>Texas corporation</t>
        </is>
      </c>
      <c r="C195" s="3" t="inlineStr">
        <is>
          <t>2025-12-31</t>
        </is>
      </c>
      <c r="D195" s="3" t="inlineStr">
        <is>
          <t>SEC-listed subsidiary snapshot; not proof of current ownership</t>
        </is>
      </c>
      <c r="E195" s="7" t="inlineStr">
        <is>
          <t>https://www.sec.gov/Archives/edgar/data/1071739/000107173926000049/a2025123110-kexhibit21.htm</t>
        </is>
      </c>
      <c r="F195" s="3" t="inlineStr">
        <is>
          <t>Enforcement / procurement coverage not exhaustively searched</t>
        </is>
      </c>
    </row>
    <row r="196" ht="64" customHeight="1">
      <c r="A196" s="3" t="inlineStr">
        <is>
          <t>The WellCare Management Group, Inc.</t>
        </is>
      </c>
      <c r="B196" s="3" t="inlineStr">
        <is>
          <t>New York corporation</t>
        </is>
      </c>
      <c r="C196" s="3" t="inlineStr">
        <is>
          <t>2025-12-31</t>
        </is>
      </c>
      <c r="D196" s="3" t="inlineStr">
        <is>
          <t>SEC-listed subsidiary snapshot; not proof of current ownership</t>
        </is>
      </c>
      <c r="E196" s="7" t="inlineStr">
        <is>
          <t>https://www.sec.gov/Archives/edgar/data/1071739/000107173926000049/a2025123110-kexhibit21.htm</t>
        </is>
      </c>
      <c r="F196" s="3" t="inlineStr">
        <is>
          <t>Enforcement / procurement coverage not exhaustively searched</t>
        </is>
      </c>
    </row>
    <row r="197" ht="64" customHeight="1">
      <c r="A197" s="3" t="inlineStr">
        <is>
          <t>Transplant Health Solutions IPA, Inc.</t>
        </is>
      </c>
      <c r="B197" s="3" t="inlineStr">
        <is>
          <t>New York corporation</t>
        </is>
      </c>
      <c r="C197" s="3" t="inlineStr">
        <is>
          <t>2025-12-31</t>
        </is>
      </c>
      <c r="D197" s="3" t="inlineStr">
        <is>
          <t>SEC-listed subsidiary snapshot; not proof of current ownership</t>
        </is>
      </c>
      <c r="E197" s="7" t="inlineStr">
        <is>
          <t>https://www.sec.gov/Archives/edgar/data/1071739/000107173926000049/a2025123110-kexhibit21.htm</t>
        </is>
      </c>
      <c r="F197" s="3" t="inlineStr">
        <is>
          <t>Enforcement / procurement coverage not exhaustively searched</t>
        </is>
      </c>
    </row>
    <row r="198" ht="64" customHeight="1">
      <c r="A198" s="3" t="inlineStr">
        <is>
          <t>Trillium Community Health Plan, Inc.</t>
        </is>
      </c>
      <c r="B198" s="3" t="inlineStr">
        <is>
          <t>Oregon corporation</t>
        </is>
      </c>
      <c r="C198" s="3" t="inlineStr">
        <is>
          <t>2025-12-31</t>
        </is>
      </c>
      <c r="D198" s="3" t="inlineStr">
        <is>
          <t>SEC-listed subsidiary snapshot; not proof of current ownership</t>
        </is>
      </c>
      <c r="E198" s="7" t="inlineStr">
        <is>
          <t>https://www.sec.gov/Archives/edgar/data/1071739/000107173926000049/a2025123110-kexhibit21.htm</t>
        </is>
      </c>
      <c r="F198" s="3" t="inlineStr">
        <is>
          <t>Enforcement / procurement coverage not exhaustively searched</t>
        </is>
      </c>
    </row>
    <row r="199" ht="64" customHeight="1">
      <c r="A199" s="3" t="inlineStr">
        <is>
          <t>U.S. IPA Providers, Inc.</t>
        </is>
      </c>
      <c r="B199" s="3" t="inlineStr">
        <is>
          <t>New York corporation</t>
        </is>
      </c>
      <c r="C199" s="3" t="inlineStr">
        <is>
          <t>2025-12-31</t>
        </is>
      </c>
      <c r="D199" s="3" t="inlineStr">
        <is>
          <t>SEC-listed subsidiary snapshot; not proof of current ownership</t>
        </is>
      </c>
      <c r="E199" s="7" t="inlineStr">
        <is>
          <t>https://www.sec.gov/Archives/edgar/data/1071739/000107173926000049/a2025123110-kexhibit21.htm</t>
        </is>
      </c>
      <c r="F199" s="3" t="inlineStr">
        <is>
          <t>Enforcement / procurement coverage not exhaustively searched</t>
        </is>
      </c>
    </row>
    <row r="200" ht="64" customHeight="1">
      <c r="A200" s="3" t="inlineStr">
        <is>
          <t>UAM Agent Services Corp.</t>
        </is>
      </c>
      <c r="B200" s="3" t="inlineStr">
        <is>
          <t>Iowa corporation</t>
        </is>
      </c>
      <c r="C200" s="3" t="inlineStr">
        <is>
          <t>2025-12-31</t>
        </is>
      </c>
      <c r="D200" s="3" t="inlineStr">
        <is>
          <t>SEC-listed subsidiary snapshot; not proof of current ownership</t>
        </is>
      </c>
      <c r="E200" s="7" t="inlineStr">
        <is>
          <t>https://www.sec.gov/Archives/edgar/data/1071739/000107173926000049/a2025123110-kexhibit21.htm</t>
        </is>
      </c>
      <c r="F200" s="3" t="inlineStr">
        <is>
          <t>Enforcement / procurement coverage not exhaustively searched</t>
        </is>
      </c>
    </row>
    <row r="201" ht="64" customHeight="1">
      <c r="A201" s="3" t="inlineStr">
        <is>
          <t>Universal American Corp.</t>
        </is>
      </c>
      <c r="B201" s="3" t="inlineStr">
        <is>
          <t>Delaware corporation</t>
        </is>
      </c>
      <c r="C201" s="3" t="inlineStr">
        <is>
          <t>2025-12-31</t>
        </is>
      </c>
      <c r="D201" s="3" t="inlineStr">
        <is>
          <t>SEC-listed subsidiary snapshot; not proof of current ownership</t>
        </is>
      </c>
      <c r="E201" s="7" t="inlineStr">
        <is>
          <t>https://www.sec.gov/Archives/edgar/data/1071739/000107173926000049/a2025123110-kexhibit21.htm</t>
        </is>
      </c>
      <c r="F201" s="3" t="inlineStr">
        <is>
          <t>Enforcement / procurement coverage not exhaustively searched</t>
        </is>
      </c>
    </row>
    <row r="202" ht="64" customHeight="1">
      <c r="A202" s="3" t="inlineStr">
        <is>
          <t>Universal American Financial Services, Inc.</t>
        </is>
      </c>
      <c r="B202" s="3" t="inlineStr">
        <is>
          <t>Delaware corporation</t>
        </is>
      </c>
      <c r="C202" s="3" t="inlineStr">
        <is>
          <t>2025-12-31</t>
        </is>
      </c>
      <c r="D202" s="3" t="inlineStr">
        <is>
          <t>SEC-listed subsidiary snapshot; not proof of current ownership</t>
        </is>
      </c>
      <c r="E202" s="7" t="inlineStr">
        <is>
          <t>https://www.sec.gov/Archives/edgar/data/1071739/000107173926000049/a2025123110-kexhibit21.htm</t>
        </is>
      </c>
      <c r="F202" s="3" t="inlineStr">
        <is>
          <t>Enforcement / procurement coverage not exhaustively searched</t>
        </is>
      </c>
    </row>
    <row r="203" ht="64" customHeight="1">
      <c r="A203" s="3" t="inlineStr">
        <is>
          <t>Universal American Holdings, LLC</t>
        </is>
      </c>
      <c r="B203" s="3" t="inlineStr">
        <is>
          <t>Delaware LLC</t>
        </is>
      </c>
      <c r="C203" s="3" t="inlineStr">
        <is>
          <t>2025-12-31</t>
        </is>
      </c>
      <c r="D203" s="3" t="inlineStr">
        <is>
          <t>SEC-listed subsidiary snapshot; not proof of current ownership</t>
        </is>
      </c>
      <c r="E203" s="7" t="inlineStr">
        <is>
          <t>https://www.sec.gov/Archives/edgar/data/1071739/000107173926000049/a2025123110-kexhibit21.htm</t>
        </is>
      </c>
      <c r="F203" s="3" t="inlineStr">
        <is>
          <t>Enforcement / procurement coverage not exhaustively searched</t>
        </is>
      </c>
    </row>
    <row r="204" ht="64" customHeight="1">
      <c r="A204" s="3" t="inlineStr">
        <is>
          <t>WCG Health Management, Inc.</t>
        </is>
      </c>
      <c r="B204" s="3" t="inlineStr">
        <is>
          <t>Delaware corporation</t>
        </is>
      </c>
      <c r="C204" s="3" t="inlineStr">
        <is>
          <t>2025-12-31</t>
        </is>
      </c>
      <c r="D204" s="3" t="inlineStr">
        <is>
          <t>SEC-listed subsidiary snapshot; not proof of current ownership</t>
        </is>
      </c>
      <c r="E204" s="7" t="inlineStr">
        <is>
          <t>https://www.sec.gov/Archives/edgar/data/1071739/000107173926000049/a2025123110-kexhibit21.htm</t>
        </is>
      </c>
      <c r="F204" s="3" t="inlineStr">
        <is>
          <t>Enforcement / procurement coverage not exhaustively searched</t>
        </is>
      </c>
    </row>
    <row r="205" ht="64" customHeight="1">
      <c r="A205" s="3" t="inlineStr">
        <is>
          <t>WellCare Health Insurance Company of America</t>
        </is>
      </c>
      <c r="B205" s="3" t="inlineStr">
        <is>
          <t>Arkansas corporation</t>
        </is>
      </c>
      <c r="C205" s="3" t="inlineStr">
        <is>
          <t>2025-12-31</t>
        </is>
      </c>
      <c r="D205" s="3" t="inlineStr">
        <is>
          <t>SEC-listed subsidiary snapshot; not proof of current ownership</t>
        </is>
      </c>
      <c r="E205" s="7" t="inlineStr">
        <is>
          <t>https://www.sec.gov/Archives/edgar/data/1071739/000107173926000049/a2025123110-kexhibit21.htm</t>
        </is>
      </c>
      <c r="F205" s="3" t="inlineStr">
        <is>
          <t>Enforcement / procurement coverage not exhaustively searched</t>
        </is>
      </c>
    </row>
    <row r="206" ht="64" customHeight="1">
      <c r="A206" s="3" t="inlineStr">
        <is>
          <t>WellCare Health Insurance Company of Kentucky, Inc.</t>
        </is>
      </c>
      <c r="B206" s="3" t="inlineStr">
        <is>
          <t>Kentucky corporation</t>
        </is>
      </c>
      <c r="C206" s="3" t="inlineStr">
        <is>
          <t>2025-12-31</t>
        </is>
      </c>
      <c r="D206" s="3" t="inlineStr">
        <is>
          <t>SEC-listed subsidiary snapshot; not proof of current ownership</t>
        </is>
      </c>
      <c r="E206" s="7" t="inlineStr">
        <is>
          <t>https://www.sec.gov/Archives/edgar/data/1071739/000107173926000049/a2025123110-kexhibit21.htm</t>
        </is>
      </c>
      <c r="F206" s="3" t="inlineStr">
        <is>
          <t>Enforcement / procurement coverage not exhaustively searched</t>
        </is>
      </c>
    </row>
    <row r="207" ht="64" customHeight="1">
      <c r="A207" s="3" t="inlineStr">
        <is>
          <t>WellCare Health Insurance Company of Louisiana, Inc.</t>
        </is>
      </c>
      <c r="B207" s="3" t="inlineStr">
        <is>
          <t>Louisiana corporation</t>
        </is>
      </c>
      <c r="C207" s="3" t="inlineStr">
        <is>
          <t>2025-12-31</t>
        </is>
      </c>
      <c r="D207" s="3" t="inlineStr">
        <is>
          <t>SEC-listed subsidiary snapshot; not proof of current ownership</t>
        </is>
      </c>
      <c r="E207" s="7" t="inlineStr">
        <is>
          <t>https://www.sec.gov/Archives/edgar/data/1071739/000107173926000049/a2025123110-kexhibit21.htm</t>
        </is>
      </c>
      <c r="F207" s="3" t="inlineStr">
        <is>
          <t>Enforcement / procurement coverage not exhaustively searched</t>
        </is>
      </c>
    </row>
    <row r="208" ht="64" customHeight="1">
      <c r="A208" s="3" t="inlineStr">
        <is>
          <t>WellCare Health Insurance Company of Nevada, Inc.</t>
        </is>
      </c>
      <c r="B208" s="3" t="inlineStr">
        <is>
          <t>Nevada corporation</t>
        </is>
      </c>
      <c r="C208" s="3" t="inlineStr">
        <is>
          <t>2025-12-31</t>
        </is>
      </c>
      <c r="D208" s="3" t="inlineStr">
        <is>
          <t>SEC-listed subsidiary snapshot; not proof of current ownership</t>
        </is>
      </c>
      <c r="E208" s="7" t="inlineStr">
        <is>
          <t>https://www.sec.gov/Archives/edgar/data/1071739/000107173926000049/a2025123110-kexhibit21.htm</t>
        </is>
      </c>
      <c r="F208" s="3" t="inlineStr">
        <is>
          <t>Enforcement / procurement coverage not exhaustively searched</t>
        </is>
      </c>
    </row>
    <row r="209" ht="64" customHeight="1">
      <c r="A209" s="3" t="inlineStr">
        <is>
          <t>WellCare Health Insurance Company of New Hampshire, Inc.</t>
        </is>
      </c>
      <c r="B209" s="3" t="inlineStr">
        <is>
          <t>New Hampshire corporation</t>
        </is>
      </c>
      <c r="C209" s="3" t="inlineStr">
        <is>
          <t>2025-12-31</t>
        </is>
      </c>
      <c r="D209" s="3" t="inlineStr">
        <is>
          <t>SEC-listed subsidiary snapshot; not proof of current ownership</t>
        </is>
      </c>
      <c r="E209" s="7" t="inlineStr">
        <is>
          <t>https://www.sec.gov/Archives/edgar/data/1071739/000107173926000049/a2025123110-kexhibit21.htm</t>
        </is>
      </c>
      <c r="F209" s="3" t="inlineStr">
        <is>
          <t>Enforcement / procurement coverage not exhaustively searched</t>
        </is>
      </c>
    </row>
    <row r="210" ht="64" customHeight="1">
      <c r="A210" s="3" t="inlineStr">
        <is>
          <t>WellCare Health Insurance Company of New Jersey, Inc.</t>
        </is>
      </c>
      <c r="B210" s="3" t="inlineStr">
        <is>
          <t>New Jersey corporation</t>
        </is>
      </c>
      <c r="C210" s="3" t="inlineStr">
        <is>
          <t>2025-12-31</t>
        </is>
      </c>
      <c r="D210" s="3" t="inlineStr">
        <is>
          <t>SEC-listed subsidiary snapshot; not proof of current ownership</t>
        </is>
      </c>
      <c r="E210" s="7" t="inlineStr">
        <is>
          <t>https://www.sec.gov/Archives/edgar/data/1071739/000107173926000049/a2025123110-kexhibit21.htm</t>
        </is>
      </c>
      <c r="F210" s="3" t="inlineStr">
        <is>
          <t>Enforcement / procurement coverage not exhaustively searched</t>
        </is>
      </c>
    </row>
    <row r="211" ht="64" customHeight="1">
      <c r="A211" s="3" t="inlineStr">
        <is>
          <t>WellCare Health Insurance Company of Oklahoma, Inc.</t>
        </is>
      </c>
      <c r="B211" s="3" t="inlineStr">
        <is>
          <t>Oklahoma corporation</t>
        </is>
      </c>
      <c r="C211" s="3" t="inlineStr">
        <is>
          <t>2025-12-31</t>
        </is>
      </c>
      <c r="D211" s="3" t="inlineStr">
        <is>
          <t>SEC-listed subsidiary snapshot; not proof of current ownership</t>
        </is>
      </c>
      <c r="E211" s="7" t="inlineStr">
        <is>
          <t>https://www.sec.gov/Archives/edgar/data/1071739/000107173926000049/a2025123110-kexhibit21.htm</t>
        </is>
      </c>
      <c r="F211" s="3" t="inlineStr">
        <is>
          <t>Enforcement / procurement coverage not exhaustively searched</t>
        </is>
      </c>
    </row>
    <row r="212" ht="64" customHeight="1">
      <c r="A212" s="3" t="inlineStr">
        <is>
          <t>WellCare Health Insurance Company of Washington, Inc.</t>
        </is>
      </c>
      <c r="B212" s="3" t="inlineStr">
        <is>
          <t>Washington corporation</t>
        </is>
      </c>
      <c r="C212" s="3" t="inlineStr">
        <is>
          <t>2025-12-31</t>
        </is>
      </c>
      <c r="D212" s="3" t="inlineStr">
        <is>
          <t>SEC-listed subsidiary snapshot; not proof of current ownership</t>
        </is>
      </c>
      <c r="E212" s="7" t="inlineStr">
        <is>
          <t>https://www.sec.gov/Archives/edgar/data/1071739/000107173926000049/a2025123110-kexhibit21.htm</t>
        </is>
      </c>
      <c r="F212" s="3" t="inlineStr">
        <is>
          <t>Enforcement / procurement coverage not exhaustively searched</t>
        </is>
      </c>
    </row>
    <row r="213" ht="64" customHeight="1">
      <c r="A213" s="3" t="inlineStr">
        <is>
          <t>WellCare Health Insurance of Arizona, Inc.</t>
        </is>
      </c>
      <c r="B213" s="3" t="inlineStr">
        <is>
          <t>Arizona corporation</t>
        </is>
      </c>
      <c r="C213" s="3" t="inlineStr">
        <is>
          <t>2025-12-31</t>
        </is>
      </c>
      <c r="D213" s="3" t="inlineStr">
        <is>
          <t>SEC-listed subsidiary snapshot; not proof of current ownership</t>
        </is>
      </c>
      <c r="E213" s="7" t="inlineStr">
        <is>
          <t>https://www.sec.gov/Archives/edgar/data/1071739/000107173926000049/a2025123110-kexhibit21.htm</t>
        </is>
      </c>
      <c r="F213" s="3" t="inlineStr">
        <is>
          <t>Enforcement / procurement coverage not exhaustively searched</t>
        </is>
      </c>
    </row>
    <row r="214" ht="64" customHeight="1">
      <c r="A214" s="3" t="inlineStr">
        <is>
          <t>WellCare Health Insurance of Connecticut, Inc.</t>
        </is>
      </c>
      <c r="B214" s="3" t="inlineStr">
        <is>
          <t>Connecticut corporation</t>
        </is>
      </c>
      <c r="C214" s="3" t="inlineStr">
        <is>
          <t>2025-12-31</t>
        </is>
      </c>
      <c r="D214" s="3" t="inlineStr">
        <is>
          <t>SEC-listed subsidiary snapshot; not proof of current ownership</t>
        </is>
      </c>
      <c r="E214" s="7" t="inlineStr">
        <is>
          <t>https://www.sec.gov/Archives/edgar/data/1071739/000107173926000049/a2025123110-kexhibit21.htm</t>
        </is>
      </c>
      <c r="F214" s="3" t="inlineStr">
        <is>
          <t>Enforcement / procurement coverage not exhaustively searched</t>
        </is>
      </c>
    </row>
    <row r="215" ht="64" customHeight="1">
      <c r="A215" s="3" t="inlineStr">
        <is>
          <t>WellCare Health Insurance of Hawaii, Inc.</t>
        </is>
      </c>
      <c r="B215" s="3" t="inlineStr">
        <is>
          <t>Hawaii corporation</t>
        </is>
      </c>
      <c r="C215" s="3" t="inlineStr">
        <is>
          <t>2025-12-31</t>
        </is>
      </c>
      <c r="D215" s="3" t="inlineStr">
        <is>
          <t>SEC-listed subsidiary snapshot; not proof of current ownership</t>
        </is>
      </c>
      <c r="E215" s="7" t="inlineStr">
        <is>
          <t>https://www.sec.gov/Archives/edgar/data/1071739/000107173926000049/a2025123110-kexhibit21.htm</t>
        </is>
      </c>
      <c r="F215" s="3" t="inlineStr">
        <is>
          <t>Enforcement / procurement coverage not exhaustively searched</t>
        </is>
      </c>
    </row>
    <row r="216" ht="64" customHeight="1">
      <c r="A216" s="3" t="inlineStr">
        <is>
          <t>WellCare Health Insurance of New York, Inc.</t>
        </is>
      </c>
      <c r="B216" s="3" t="inlineStr">
        <is>
          <t>New York corporation</t>
        </is>
      </c>
      <c r="C216" s="3" t="inlineStr">
        <is>
          <t>2025-12-31</t>
        </is>
      </c>
      <c r="D216" s="3" t="inlineStr">
        <is>
          <t>SEC-listed subsidiary snapshot; not proof of current ownership</t>
        </is>
      </c>
      <c r="E216" s="7" t="inlineStr">
        <is>
          <t>https://www.sec.gov/Archives/edgar/data/1071739/000107173926000049/a2025123110-kexhibit21.htm</t>
        </is>
      </c>
      <c r="F216" s="3" t="inlineStr">
        <is>
          <t>Enforcement / procurement coverage not exhaustively searched</t>
        </is>
      </c>
    </row>
    <row r="217" ht="64" customHeight="1">
      <c r="A217" s="3" t="inlineStr">
        <is>
          <t>WellCare Health Insurance of North Carolina, Inc.</t>
        </is>
      </c>
      <c r="B217" s="3" t="inlineStr">
        <is>
          <t>North Carolina corporation</t>
        </is>
      </c>
      <c r="C217" s="3" t="inlineStr">
        <is>
          <t>2025-12-31</t>
        </is>
      </c>
      <c r="D217" s="3" t="inlineStr">
        <is>
          <t>SEC-listed subsidiary snapshot; not proof of current ownership</t>
        </is>
      </c>
      <c r="E217" s="7" t="inlineStr">
        <is>
          <t>https://www.sec.gov/Archives/edgar/data/1071739/000107173926000049/a2025123110-kexhibit21.htm</t>
        </is>
      </c>
      <c r="F217" s="3" t="inlineStr">
        <is>
          <t>Enforcement / procurement coverage not exhaustively searched</t>
        </is>
      </c>
    </row>
    <row r="218" ht="64" customHeight="1">
      <c r="A218" s="3" t="inlineStr">
        <is>
          <t>WellCare Health Insurance of Tennessee, Inc.</t>
        </is>
      </c>
      <c r="B218" s="3" t="inlineStr">
        <is>
          <t>Tennessee corporation</t>
        </is>
      </c>
      <c r="C218" s="3" t="inlineStr">
        <is>
          <t>2025-12-31</t>
        </is>
      </c>
      <c r="D218" s="3" t="inlineStr">
        <is>
          <t>SEC-listed subsidiary snapshot; not proof of current ownership</t>
        </is>
      </c>
      <c r="E218" s="7" t="inlineStr">
        <is>
          <t>https://www.sec.gov/Archives/edgar/data/1071739/000107173926000049/a2025123110-kexhibit21.htm</t>
        </is>
      </c>
      <c r="F218" s="3" t="inlineStr">
        <is>
          <t>Enforcement / procurement coverage not exhaustively searched</t>
        </is>
      </c>
    </row>
    <row r="219" ht="64" customHeight="1">
      <c r="A219" s="3" t="inlineStr">
        <is>
          <t>WellCare Health Insurance of the Southwest, Inc.</t>
        </is>
      </c>
      <c r="B219" s="3" t="inlineStr">
        <is>
          <t>Arizona corporation</t>
        </is>
      </c>
      <c r="C219" s="3" t="inlineStr">
        <is>
          <t>2025-12-31</t>
        </is>
      </c>
      <c r="D219" s="3" t="inlineStr">
        <is>
          <t>SEC-listed subsidiary snapshot; not proof of current ownership</t>
        </is>
      </c>
      <c r="E219" s="7" t="inlineStr">
        <is>
          <t>https://www.sec.gov/Archives/edgar/data/1071739/000107173926000049/a2025123110-kexhibit21.htm</t>
        </is>
      </c>
      <c r="F219" s="3" t="inlineStr">
        <is>
          <t>Enforcement / procurement coverage not exhaustively searched</t>
        </is>
      </c>
    </row>
    <row r="220" ht="64" customHeight="1">
      <c r="A220" s="3" t="inlineStr">
        <is>
          <t>WellCare Health Plans of Kentucky, Inc.</t>
        </is>
      </c>
      <c r="B220" s="3" t="inlineStr">
        <is>
          <t>Kentucky corporation</t>
        </is>
      </c>
      <c r="C220" s="3" t="inlineStr">
        <is>
          <t>2025-12-31</t>
        </is>
      </c>
      <c r="D220" s="3" t="inlineStr">
        <is>
          <t>SEC-listed subsidiary snapshot; not proof of current ownership</t>
        </is>
      </c>
      <c r="E220" s="7" t="inlineStr">
        <is>
          <t>https://www.sec.gov/Archives/edgar/data/1071739/000107173926000049/a2025123110-kexhibit21.htm</t>
        </is>
      </c>
      <c r="F220" s="3" t="inlineStr">
        <is>
          <t>Enforcement / procurement coverage not exhaustively searched</t>
        </is>
      </c>
    </row>
    <row r="221" ht="64" customHeight="1">
      <c r="A221" s="3" t="inlineStr">
        <is>
          <t>WellCare Health Plans of Massachusetts, Inc</t>
        </is>
      </c>
      <c r="B221" s="3" t="inlineStr">
        <is>
          <t>Massachusetts corporation</t>
        </is>
      </c>
      <c r="C221" s="3" t="inlineStr">
        <is>
          <t>2025-12-31</t>
        </is>
      </c>
      <c r="D221" s="3" t="inlineStr">
        <is>
          <t>SEC-listed subsidiary snapshot; not proof of current ownership</t>
        </is>
      </c>
      <c r="E221" s="7" t="inlineStr">
        <is>
          <t>https://www.sec.gov/Archives/edgar/data/1071739/000107173926000049/a2025123110-kexhibit21.htm</t>
        </is>
      </c>
      <c r="F221" s="3" t="inlineStr">
        <is>
          <t>Enforcement / procurement coverage not exhaustively searched</t>
        </is>
      </c>
    </row>
    <row r="222" ht="64" customHeight="1">
      <c r="A222" s="3" t="inlineStr">
        <is>
          <t>WellCare Health Plans of Missouri, Inc.</t>
        </is>
      </c>
      <c r="B222" s="3" t="inlineStr">
        <is>
          <t>Missouri corporation</t>
        </is>
      </c>
      <c r="C222" s="3" t="inlineStr">
        <is>
          <t>2025-12-31</t>
        </is>
      </c>
      <c r="D222" s="3" t="inlineStr">
        <is>
          <t>SEC-listed subsidiary snapshot; not proof of current ownership</t>
        </is>
      </c>
      <c r="E222" s="7" t="inlineStr">
        <is>
          <t>https://www.sec.gov/Archives/edgar/data/1071739/000107173926000049/a2025123110-kexhibit21.htm</t>
        </is>
      </c>
      <c r="F222" s="3" t="inlineStr">
        <is>
          <t>Enforcement / procurement coverage not exhaustively searched</t>
        </is>
      </c>
    </row>
    <row r="223" ht="64" customHeight="1">
      <c r="A223" s="3" t="inlineStr">
        <is>
          <t>WellCare Health Plans of New Jersey, Inc.</t>
        </is>
      </c>
      <c r="B223" s="3" t="inlineStr">
        <is>
          <t>New Jersey corporation</t>
        </is>
      </c>
      <c r="C223" s="3" t="inlineStr">
        <is>
          <t>2025-12-31</t>
        </is>
      </c>
      <c r="D223" s="3" t="inlineStr">
        <is>
          <t>SEC-listed subsidiary snapshot; not proof of current ownership</t>
        </is>
      </c>
      <c r="E223" s="7" t="inlineStr">
        <is>
          <t>https://www.sec.gov/Archives/edgar/data/1071739/000107173926000049/a2025123110-kexhibit21.htm</t>
        </is>
      </c>
      <c r="F223" s="3" t="inlineStr">
        <is>
          <t>Enforcement / procurement coverage not exhaustively searched</t>
        </is>
      </c>
    </row>
    <row r="224" ht="64" customHeight="1">
      <c r="A224" s="3" t="inlineStr">
        <is>
          <t>WellCare Health Plans of Rhode Island, Inc.</t>
        </is>
      </c>
      <c r="B224" s="3" t="inlineStr">
        <is>
          <t>Rhode Island corporation</t>
        </is>
      </c>
      <c r="C224" s="3" t="inlineStr">
        <is>
          <t>2025-12-31</t>
        </is>
      </c>
      <c r="D224" s="3" t="inlineStr">
        <is>
          <t>SEC-listed subsidiary snapshot; not proof of current ownership</t>
        </is>
      </c>
      <c r="E224" s="7" t="inlineStr">
        <is>
          <t>https://www.sec.gov/Archives/edgar/data/1071739/000107173926000049/a2025123110-kexhibit21.htm</t>
        </is>
      </c>
      <c r="F224" s="3" t="inlineStr">
        <is>
          <t>Enforcement / procurement coverage not exhaustively searched</t>
        </is>
      </c>
    </row>
    <row r="225" ht="64" customHeight="1">
      <c r="A225" s="3" t="inlineStr">
        <is>
          <t>WellCare Health Plans of Vermont, Inc.</t>
        </is>
      </c>
      <c r="B225" s="3" t="inlineStr">
        <is>
          <t>Iowa corporation</t>
        </is>
      </c>
      <c r="C225" s="3" t="inlineStr">
        <is>
          <t>2025-12-31</t>
        </is>
      </c>
      <c r="D225" s="3" t="inlineStr">
        <is>
          <t>SEC-listed subsidiary snapshot; not proof of current ownership</t>
        </is>
      </c>
      <c r="E225" s="7" t="inlineStr">
        <is>
          <t>https://www.sec.gov/Archives/edgar/data/1071739/000107173926000049/a2025123110-kexhibit21.htm</t>
        </is>
      </c>
      <c r="F225" s="3" t="inlineStr">
        <is>
          <t>Enforcement / procurement coverage not exhaustively searched</t>
        </is>
      </c>
    </row>
    <row r="226" ht="64" customHeight="1">
      <c r="A226" s="3" t="inlineStr">
        <is>
          <t>WellCare Health Plans, Inc.</t>
        </is>
      </c>
      <c r="B226" s="3" t="inlineStr">
        <is>
          <t>Delaware corporation</t>
        </is>
      </c>
      <c r="C226" s="3" t="inlineStr">
        <is>
          <t>2025-12-31</t>
        </is>
      </c>
      <c r="D226" s="3" t="inlineStr">
        <is>
          <t>SEC-listed subsidiary snapshot; not proof of current ownership</t>
        </is>
      </c>
      <c r="E226" s="7" t="inlineStr">
        <is>
          <t>https://www.sec.gov/Archives/edgar/data/1071739/000107173926000049/a2025123110-kexhibit21.htm</t>
        </is>
      </c>
      <c r="F226" s="3" t="inlineStr">
        <is>
          <t>Enforcement / procurement coverage not exhaustively searched</t>
        </is>
      </c>
    </row>
    <row r="227" ht="64" customHeight="1">
      <c r="A227" s="3" t="inlineStr">
        <is>
          <t>WellCare National Health Insurance Company</t>
        </is>
      </c>
      <c r="B227" s="3" t="inlineStr">
        <is>
          <t>Texas corporation</t>
        </is>
      </c>
      <c r="C227" s="3" t="inlineStr">
        <is>
          <t>2025-12-31</t>
        </is>
      </c>
      <c r="D227" s="3" t="inlineStr">
        <is>
          <t>SEC-listed subsidiary snapshot; not proof of current ownership</t>
        </is>
      </c>
      <c r="E227" s="7" t="inlineStr">
        <is>
          <t>https://www.sec.gov/Archives/edgar/data/1071739/000107173926000049/a2025123110-kexhibit21.htm</t>
        </is>
      </c>
      <c r="F227" s="3" t="inlineStr">
        <is>
          <t>Enforcement / procurement coverage not exhaustively searched</t>
        </is>
      </c>
    </row>
    <row r="228" ht="64" customHeight="1">
      <c r="A228" s="3" t="inlineStr">
        <is>
          <t>WellCare of Alabama, Inc.</t>
        </is>
      </c>
      <c r="B228" s="3" t="inlineStr">
        <is>
          <t>Alabama corporation</t>
        </is>
      </c>
      <c r="C228" s="3" t="inlineStr">
        <is>
          <t>2025-12-31</t>
        </is>
      </c>
      <c r="D228" s="3" t="inlineStr">
        <is>
          <t>SEC-listed subsidiary snapshot; not proof of current ownership</t>
        </is>
      </c>
      <c r="E228" s="7" t="inlineStr">
        <is>
          <t>https://www.sec.gov/Archives/edgar/data/1071739/000107173926000049/a2025123110-kexhibit21.htm</t>
        </is>
      </c>
      <c r="F228" s="3" t="inlineStr">
        <is>
          <t>Enforcement / procurement coverage not exhaustively searched</t>
        </is>
      </c>
    </row>
    <row r="229" ht="64" customHeight="1">
      <c r="A229" s="3" t="inlineStr">
        <is>
          <t>WellCare of California, Inc.</t>
        </is>
      </c>
      <c r="B229" s="3" t="inlineStr">
        <is>
          <t>California corporation</t>
        </is>
      </c>
      <c r="C229" s="3" t="inlineStr">
        <is>
          <t>2025-12-31</t>
        </is>
      </c>
      <c r="D229" s="3" t="inlineStr">
        <is>
          <t>SEC-listed subsidiary snapshot; not proof of current ownership</t>
        </is>
      </c>
      <c r="E229" s="7" t="inlineStr">
        <is>
          <t>https://www.sec.gov/Archives/edgar/data/1071739/000107173926000049/a2025123110-kexhibit21.htm</t>
        </is>
      </c>
      <c r="F229" s="3" t="inlineStr">
        <is>
          <t>Enforcement / procurement coverage not exhaustively searched</t>
        </is>
      </c>
    </row>
    <row r="230" ht="64" customHeight="1">
      <c r="A230" s="3" t="inlineStr">
        <is>
          <t>WellCare of Connecticut, Inc.</t>
        </is>
      </c>
      <c r="B230" s="3" t="inlineStr">
        <is>
          <t>Connecticut corporation</t>
        </is>
      </c>
      <c r="C230" s="3" t="inlineStr">
        <is>
          <t>2025-12-31</t>
        </is>
      </c>
      <c r="D230" s="3" t="inlineStr">
        <is>
          <t>SEC-listed subsidiary snapshot; not proof of current ownership</t>
        </is>
      </c>
      <c r="E230" s="7" t="inlineStr">
        <is>
          <t>https://www.sec.gov/Archives/edgar/data/1071739/000107173926000049/a2025123110-kexhibit21.htm</t>
        </is>
      </c>
      <c r="F230" s="3" t="inlineStr">
        <is>
          <t>Enforcement / procurement coverage not exhaustively searched</t>
        </is>
      </c>
    </row>
    <row r="231" ht="64" customHeight="1">
      <c r="A231" s="3" t="inlineStr">
        <is>
          <t>WellCare of Georgia, Inc.</t>
        </is>
      </c>
      <c r="B231" s="3" t="inlineStr">
        <is>
          <t>Georgia corporation</t>
        </is>
      </c>
      <c r="C231" s="3" t="inlineStr">
        <is>
          <t>2025-12-31</t>
        </is>
      </c>
      <c r="D231" s="3" t="inlineStr">
        <is>
          <t>SEC-listed subsidiary snapshot; not proof of current ownership</t>
        </is>
      </c>
      <c r="E231" s="7" t="inlineStr">
        <is>
          <t>https://www.sec.gov/Archives/edgar/data/1071739/000107173926000049/a2025123110-kexhibit21.htm</t>
        </is>
      </c>
      <c r="F231" s="3" t="inlineStr">
        <is>
          <t>Enforcement / procurement coverage not exhaustively searched</t>
        </is>
      </c>
    </row>
    <row r="232" ht="64" customHeight="1">
      <c r="A232" s="3" t="inlineStr">
        <is>
          <t>WellCare of Illinois, Inc.</t>
        </is>
      </c>
      <c r="B232" s="3" t="inlineStr">
        <is>
          <t>Illinois corporation</t>
        </is>
      </c>
      <c r="C232" s="3" t="inlineStr">
        <is>
          <t>2025-12-31</t>
        </is>
      </c>
      <c r="D232" s="3" t="inlineStr">
        <is>
          <t>SEC-listed subsidiary snapshot; not proof of current ownership</t>
        </is>
      </c>
      <c r="E232" s="7" t="inlineStr">
        <is>
          <t>https://www.sec.gov/Archives/edgar/data/1071739/000107173926000049/a2025123110-kexhibit21.htm</t>
        </is>
      </c>
      <c r="F232" s="3" t="inlineStr">
        <is>
          <t>Enforcement / procurement coverage not exhaustively searched</t>
        </is>
      </c>
    </row>
    <row r="233" ht="64" customHeight="1">
      <c r="A233" s="3" t="inlineStr">
        <is>
          <t>WellCare of Indiana, Inc.</t>
        </is>
      </c>
      <c r="B233" s="3" t="inlineStr">
        <is>
          <t>Indiana corporation</t>
        </is>
      </c>
      <c r="C233" s="3" t="inlineStr">
        <is>
          <t>2025-12-31</t>
        </is>
      </c>
      <c r="D233" s="3" t="inlineStr">
        <is>
          <t>SEC-listed subsidiary snapshot; not proof of current ownership</t>
        </is>
      </c>
      <c r="E233" s="7" t="inlineStr">
        <is>
          <t>https://www.sec.gov/Archives/edgar/data/1071739/000107173926000049/a2025123110-kexhibit21.htm</t>
        </is>
      </c>
      <c r="F233" s="3" t="inlineStr">
        <is>
          <t>Enforcement / procurement coverage not exhaustively searched</t>
        </is>
      </c>
    </row>
    <row r="234" ht="64" customHeight="1">
      <c r="A234" s="3" t="inlineStr">
        <is>
          <t>WellCare of Maine, Inc.</t>
        </is>
      </c>
      <c r="B234" s="3" t="inlineStr">
        <is>
          <t>Maine corporation</t>
        </is>
      </c>
      <c r="C234" s="3" t="inlineStr">
        <is>
          <t>2025-12-31</t>
        </is>
      </c>
      <c r="D234" s="3" t="inlineStr">
        <is>
          <t>SEC-listed subsidiary snapshot; not proof of current ownership</t>
        </is>
      </c>
      <c r="E234" s="7" t="inlineStr">
        <is>
          <t>https://www.sec.gov/Archives/edgar/data/1071739/000107173926000049/a2025123110-kexhibit21.htm</t>
        </is>
      </c>
      <c r="F234" s="3" t="inlineStr">
        <is>
          <t>Enforcement / procurement coverage not exhaustively searched</t>
        </is>
      </c>
    </row>
    <row r="235" ht="64" customHeight="1">
      <c r="A235" s="3" t="inlineStr">
        <is>
          <t>WellCare of Michigan Holding Company</t>
        </is>
      </c>
      <c r="B235" s="3" t="inlineStr">
        <is>
          <t>Michigan corporation</t>
        </is>
      </c>
      <c r="C235" s="3" t="inlineStr">
        <is>
          <t>2025-12-31</t>
        </is>
      </c>
      <c r="D235" s="3" t="inlineStr">
        <is>
          <t>SEC-listed subsidiary snapshot; not proof of current ownership</t>
        </is>
      </c>
      <c r="E235" s="7" t="inlineStr">
        <is>
          <t>https://www.sec.gov/Archives/edgar/data/1071739/000107173926000049/a2025123110-kexhibit21.htm</t>
        </is>
      </c>
      <c r="F235" s="3" t="inlineStr">
        <is>
          <t>Enforcement / procurement coverage not exhaustively searched</t>
        </is>
      </c>
    </row>
    <row r="236" ht="64" customHeight="1">
      <c r="A236" s="3" t="inlineStr">
        <is>
          <t>WellCare of Mississippi, Inc.</t>
        </is>
      </c>
      <c r="B236" s="3" t="inlineStr">
        <is>
          <t>Mississippi corporation</t>
        </is>
      </c>
      <c r="C236" s="3" t="inlineStr">
        <is>
          <t>2025-12-31</t>
        </is>
      </c>
      <c r="D236" s="3" t="inlineStr">
        <is>
          <t>SEC-listed subsidiary snapshot; not proof of current ownership</t>
        </is>
      </c>
      <c r="E236" s="7" t="inlineStr">
        <is>
          <t>https://www.sec.gov/Archives/edgar/data/1071739/000107173926000049/a2025123110-kexhibit21.htm</t>
        </is>
      </c>
      <c r="F236" s="3" t="inlineStr">
        <is>
          <t>Enforcement / procurement coverage not exhaustively searched</t>
        </is>
      </c>
    </row>
    <row r="237" ht="64" customHeight="1">
      <c r="A237" s="3" t="inlineStr">
        <is>
          <t>WellCare of Missouri Health Insurance Company, Inc.</t>
        </is>
      </c>
      <c r="B237" s="3" t="inlineStr">
        <is>
          <t>Missouri corporation</t>
        </is>
      </c>
      <c r="C237" s="3" t="inlineStr">
        <is>
          <t>2025-12-31</t>
        </is>
      </c>
      <c r="D237" s="3" t="inlineStr">
        <is>
          <t>SEC-listed subsidiary snapshot; not proof of current ownership</t>
        </is>
      </c>
      <c r="E237" s="7" t="inlineStr">
        <is>
          <t>https://www.sec.gov/Archives/edgar/data/1071739/000107173926000049/a2025123110-kexhibit21.htm</t>
        </is>
      </c>
      <c r="F237" s="3" t="inlineStr">
        <is>
          <t>Enforcement / procurement coverage not exhaustively searched</t>
        </is>
      </c>
    </row>
    <row r="238" ht="64" customHeight="1">
      <c r="A238" s="3" t="inlineStr">
        <is>
          <t>WellCare of New Hampshire, Inc.</t>
        </is>
      </c>
      <c r="B238" s="3" t="inlineStr">
        <is>
          <t>New Hampshire corporation</t>
        </is>
      </c>
      <c r="C238" s="3" t="inlineStr">
        <is>
          <t>2025-12-31</t>
        </is>
      </c>
      <c r="D238" s="3" t="inlineStr">
        <is>
          <t>SEC-listed subsidiary snapshot; not proof of current ownership</t>
        </is>
      </c>
      <c r="E238" s="7" t="inlineStr">
        <is>
          <t>https://www.sec.gov/Archives/edgar/data/1071739/000107173926000049/a2025123110-kexhibit21.htm</t>
        </is>
      </c>
      <c r="F238" s="3" t="inlineStr">
        <is>
          <t>Enforcement / procurement coverage not exhaustively searched</t>
        </is>
      </c>
    </row>
    <row r="239" ht="64" customHeight="1">
      <c r="A239" s="3" t="inlineStr">
        <is>
          <t>WellCare of North Carolina, Inc.</t>
        </is>
      </c>
      <c r="B239" s="3" t="inlineStr">
        <is>
          <t>North Carolina corporation</t>
        </is>
      </c>
      <c r="C239" s="3" t="inlineStr">
        <is>
          <t>2025-12-31</t>
        </is>
      </c>
      <c r="D239" s="3" t="inlineStr">
        <is>
          <t>SEC-listed subsidiary snapshot; not proof of current ownership</t>
        </is>
      </c>
      <c r="E239" s="7" t="inlineStr">
        <is>
          <t>https://www.sec.gov/Archives/edgar/data/1071739/000107173926000049/a2025123110-kexhibit21.htm</t>
        </is>
      </c>
      <c r="F239" s="3" t="inlineStr">
        <is>
          <t>Enforcement / procurement coverage not exhaustively searched</t>
        </is>
      </c>
    </row>
    <row r="240" ht="64" customHeight="1">
      <c r="A240" s="3" t="inlineStr">
        <is>
          <t>WellCare of Oklahoma, Inc.</t>
        </is>
      </c>
      <c r="B240" s="3" t="inlineStr">
        <is>
          <t>Oklahoma corporation</t>
        </is>
      </c>
      <c r="C240" s="3" t="inlineStr">
        <is>
          <t>2025-12-31</t>
        </is>
      </c>
      <c r="D240" s="3" t="inlineStr">
        <is>
          <t>SEC-listed subsidiary snapshot; not proof of current ownership</t>
        </is>
      </c>
      <c r="E240" s="7" t="inlineStr">
        <is>
          <t>https://www.sec.gov/Archives/edgar/data/1071739/000107173926000049/a2025123110-kexhibit21.htm</t>
        </is>
      </c>
      <c r="F240" s="3" t="inlineStr">
        <is>
          <t>Enforcement / procurement coverage not exhaustively searched</t>
        </is>
      </c>
    </row>
    <row r="241" ht="64" customHeight="1">
      <c r="A241" s="3" t="inlineStr">
        <is>
          <t>WellCare of South Carolina, Inc.</t>
        </is>
      </c>
      <c r="B241" s="3" t="inlineStr">
        <is>
          <t>South Carolina corporation</t>
        </is>
      </c>
      <c r="C241" s="3" t="inlineStr">
        <is>
          <t>2025-12-31</t>
        </is>
      </c>
      <c r="D241" s="3" t="inlineStr">
        <is>
          <t>SEC-listed subsidiary snapshot; not proof of current ownership</t>
        </is>
      </c>
      <c r="E241" s="7" t="inlineStr">
        <is>
          <t>https://www.sec.gov/Archives/edgar/data/1071739/000107173926000049/a2025123110-kexhibit21.htm</t>
        </is>
      </c>
      <c r="F241" s="3" t="inlineStr">
        <is>
          <t>Enforcement / procurement coverage not exhaustively searched</t>
        </is>
      </c>
    </row>
    <row r="242" ht="64" customHeight="1">
      <c r="A242" s="3" t="inlineStr">
        <is>
          <t>WellCare of Texas, Inc.</t>
        </is>
      </c>
      <c r="B242" s="3" t="inlineStr">
        <is>
          <t>Texas corporation</t>
        </is>
      </c>
      <c r="C242" s="3" t="inlineStr">
        <is>
          <t>2025-12-31</t>
        </is>
      </c>
      <c r="D242" s="3" t="inlineStr">
        <is>
          <t>SEC-listed subsidiary snapshot; not proof of current ownership</t>
        </is>
      </c>
      <c r="E242" s="7" t="inlineStr">
        <is>
          <t>https://www.sec.gov/Archives/edgar/data/1071739/000107173926000049/a2025123110-kexhibit21.htm</t>
        </is>
      </c>
      <c r="F242" s="3" t="inlineStr">
        <is>
          <t>Enforcement / procurement coverage not exhaustively searched</t>
        </is>
      </c>
    </row>
    <row r="243" ht="64" customHeight="1">
      <c r="A243" s="3" t="inlineStr">
        <is>
          <t>WellCare of Virginia, Inc.</t>
        </is>
      </c>
      <c r="B243" s="3" t="inlineStr">
        <is>
          <t>Virginia corporation</t>
        </is>
      </c>
      <c r="C243" s="3" t="inlineStr">
        <is>
          <t>2025-12-31</t>
        </is>
      </c>
      <c r="D243" s="3" t="inlineStr">
        <is>
          <t>SEC-listed subsidiary snapshot; not proof of current ownership</t>
        </is>
      </c>
      <c r="E243" s="7" t="inlineStr">
        <is>
          <t>https://www.sec.gov/Archives/edgar/data/1071739/000107173926000049/a2025123110-kexhibit21.htm</t>
        </is>
      </c>
      <c r="F243" s="3" t="inlineStr">
        <is>
          <t>Enforcement / procurement coverage not exhaustively searched</t>
        </is>
      </c>
    </row>
    <row r="244" ht="64" customHeight="1">
      <c r="A244" s="3" t="inlineStr">
        <is>
          <t>WellCare of Washington, Inc.</t>
        </is>
      </c>
      <c r="B244" s="3" t="inlineStr">
        <is>
          <t>Washington corporation</t>
        </is>
      </c>
      <c r="C244" s="3" t="inlineStr">
        <is>
          <t>2025-12-31</t>
        </is>
      </c>
      <c r="D244" s="3" t="inlineStr">
        <is>
          <t>SEC-listed subsidiary snapshot; not proof of current ownership</t>
        </is>
      </c>
      <c r="E244" s="7" t="inlineStr">
        <is>
          <t>https://www.sec.gov/Archives/edgar/data/1071739/000107173926000049/a2025123110-kexhibit21.htm</t>
        </is>
      </c>
      <c r="F244" s="3" t="inlineStr">
        <is>
          <t>Enforcement / procurement coverage not exhaustively searched</t>
        </is>
      </c>
    </row>
    <row r="245" ht="64" customHeight="1">
      <c r="A245" s="3" t="inlineStr">
        <is>
          <t>WellCare Prescription Insurance, Inc.</t>
        </is>
      </c>
      <c r="B245" s="3" t="inlineStr">
        <is>
          <t>Arizona corporation</t>
        </is>
      </c>
      <c r="C245" s="3" t="inlineStr">
        <is>
          <t>2025-12-31</t>
        </is>
      </c>
      <c r="D245" s="3" t="inlineStr">
        <is>
          <t>SEC-listed subsidiary snapshot; not proof of current ownership</t>
        </is>
      </c>
      <c r="E245" s="7" t="inlineStr">
        <is>
          <t>https://www.sec.gov/Archives/edgar/data/1071739/000107173926000049/a2025123110-kexhibit21.htm</t>
        </is>
      </c>
      <c r="F245" s="3" t="inlineStr">
        <is>
          <t>Enforcement / procurement coverage not exhaustively searched</t>
        </is>
      </c>
    </row>
    <row r="246" ht="64" customHeight="1">
      <c r="A246" s="3" t="inlineStr">
        <is>
          <t>Western Sky Community Care, Inc.</t>
        </is>
      </c>
      <c r="B246" s="3" t="inlineStr">
        <is>
          <t>New Mexico corporation</t>
        </is>
      </c>
      <c r="C246" s="3" t="inlineStr">
        <is>
          <t>2025-12-31</t>
        </is>
      </c>
      <c r="D246" s="3" t="inlineStr">
        <is>
          <t>SEC-listed subsidiary snapshot; not proof of current ownership</t>
        </is>
      </c>
      <c r="E246" s="7" t="inlineStr">
        <is>
          <t>https://www.sec.gov/Archives/edgar/data/1071739/000107173926000049/a2025123110-kexhibit21.htm</t>
        </is>
      </c>
      <c r="F246" s="3" t="inlineStr">
        <is>
          <t>Enforcement / procurement coverage not exhaustively searched</t>
        </is>
      </c>
    </row>
    <row r="247" ht="64" customHeight="1">
      <c r="A247" s="3" t="inlineStr">
        <is>
          <t>Worlco Management Services, Inc.</t>
        </is>
      </c>
      <c r="B247" s="3" t="inlineStr">
        <is>
          <t>New York corporation</t>
        </is>
      </c>
      <c r="C247" s="3" t="inlineStr">
        <is>
          <t>2025-12-31</t>
        </is>
      </c>
      <c r="D247" s="3" t="inlineStr">
        <is>
          <t>SEC-listed subsidiary snapshot; not proof of current ownership</t>
        </is>
      </c>
      <c r="E247" s="7" t="inlineStr">
        <is>
          <t>https://www.sec.gov/Archives/edgar/data/1071739/000107173926000049/a2025123110-kexhibit21.htm</t>
        </is>
      </c>
      <c r="F247" s="3" t="inlineStr">
        <is>
          <t>Enforcement / procurement coverage not exhaustively searched</t>
        </is>
      </c>
    </row>
  </sheetData>
  <conditionalFormatting sqref="A2:F247">
    <cfRule type="containsText" priority="1" operator="containsText" dxfId="0" text="pending">
      <formula>NOT(ISERROR(SEARCH("pending",A2)))</formula>
    </cfRule>
  </conditionalFormatting>
  <hyperlinks>
    <hyperlink xmlns:r="http://schemas.openxmlformats.org/officeDocument/2006/relationships" ref="E2" r:id="rId1"/>
    <hyperlink xmlns:r="http://schemas.openxmlformats.org/officeDocument/2006/relationships" ref="E3" r:id="rId2"/>
    <hyperlink xmlns:r="http://schemas.openxmlformats.org/officeDocument/2006/relationships" ref="E4" r:id="rId3"/>
    <hyperlink xmlns:r="http://schemas.openxmlformats.org/officeDocument/2006/relationships" ref="E5" r:id="rId4"/>
    <hyperlink xmlns:r="http://schemas.openxmlformats.org/officeDocument/2006/relationships" ref="E6" r:id="rId5"/>
    <hyperlink xmlns:r="http://schemas.openxmlformats.org/officeDocument/2006/relationships" ref="E7" r:id="rId6"/>
    <hyperlink xmlns:r="http://schemas.openxmlformats.org/officeDocument/2006/relationships" ref="E8" r:id="rId7"/>
    <hyperlink xmlns:r="http://schemas.openxmlformats.org/officeDocument/2006/relationships" ref="E9" r:id="rId8"/>
    <hyperlink xmlns:r="http://schemas.openxmlformats.org/officeDocument/2006/relationships" ref="E10" r:id="rId9"/>
    <hyperlink xmlns:r="http://schemas.openxmlformats.org/officeDocument/2006/relationships" ref="E11" r:id="rId10"/>
    <hyperlink xmlns:r="http://schemas.openxmlformats.org/officeDocument/2006/relationships" ref="E12" r:id="rId11"/>
    <hyperlink xmlns:r="http://schemas.openxmlformats.org/officeDocument/2006/relationships" ref="E13" r:id="rId12"/>
    <hyperlink xmlns:r="http://schemas.openxmlformats.org/officeDocument/2006/relationships" ref="E14" r:id="rId13"/>
    <hyperlink xmlns:r="http://schemas.openxmlformats.org/officeDocument/2006/relationships" ref="E15" r:id="rId14"/>
    <hyperlink xmlns:r="http://schemas.openxmlformats.org/officeDocument/2006/relationships" ref="E16" r:id="rId15"/>
    <hyperlink xmlns:r="http://schemas.openxmlformats.org/officeDocument/2006/relationships" ref="E17" r:id="rId16"/>
    <hyperlink xmlns:r="http://schemas.openxmlformats.org/officeDocument/2006/relationships" ref="E18" r:id="rId17"/>
    <hyperlink xmlns:r="http://schemas.openxmlformats.org/officeDocument/2006/relationships" ref="E19" r:id="rId18"/>
    <hyperlink xmlns:r="http://schemas.openxmlformats.org/officeDocument/2006/relationships" ref="E20" r:id="rId19"/>
    <hyperlink xmlns:r="http://schemas.openxmlformats.org/officeDocument/2006/relationships" ref="E21" r:id="rId20"/>
    <hyperlink xmlns:r="http://schemas.openxmlformats.org/officeDocument/2006/relationships" ref="E22" r:id="rId21"/>
    <hyperlink xmlns:r="http://schemas.openxmlformats.org/officeDocument/2006/relationships" ref="E23" r:id="rId22"/>
    <hyperlink xmlns:r="http://schemas.openxmlformats.org/officeDocument/2006/relationships" ref="E24" r:id="rId23"/>
    <hyperlink xmlns:r="http://schemas.openxmlformats.org/officeDocument/2006/relationships" ref="E25" r:id="rId24"/>
    <hyperlink xmlns:r="http://schemas.openxmlformats.org/officeDocument/2006/relationships" ref="E26" r:id="rId25"/>
    <hyperlink xmlns:r="http://schemas.openxmlformats.org/officeDocument/2006/relationships" ref="E27" r:id="rId26"/>
    <hyperlink xmlns:r="http://schemas.openxmlformats.org/officeDocument/2006/relationships" ref="E28" r:id="rId27"/>
    <hyperlink xmlns:r="http://schemas.openxmlformats.org/officeDocument/2006/relationships" ref="E29" r:id="rId28"/>
    <hyperlink xmlns:r="http://schemas.openxmlformats.org/officeDocument/2006/relationships" ref="E30" r:id="rId29"/>
    <hyperlink xmlns:r="http://schemas.openxmlformats.org/officeDocument/2006/relationships" ref="E31" r:id="rId30"/>
    <hyperlink xmlns:r="http://schemas.openxmlformats.org/officeDocument/2006/relationships" ref="E32" r:id="rId31"/>
    <hyperlink xmlns:r="http://schemas.openxmlformats.org/officeDocument/2006/relationships" ref="E33" r:id="rId32"/>
    <hyperlink xmlns:r="http://schemas.openxmlformats.org/officeDocument/2006/relationships" ref="E34" r:id="rId33"/>
    <hyperlink xmlns:r="http://schemas.openxmlformats.org/officeDocument/2006/relationships" ref="E35" r:id="rId34"/>
    <hyperlink xmlns:r="http://schemas.openxmlformats.org/officeDocument/2006/relationships" ref="E36" r:id="rId35"/>
    <hyperlink xmlns:r="http://schemas.openxmlformats.org/officeDocument/2006/relationships" ref="E37" r:id="rId36"/>
    <hyperlink xmlns:r="http://schemas.openxmlformats.org/officeDocument/2006/relationships" ref="E38" r:id="rId37"/>
    <hyperlink xmlns:r="http://schemas.openxmlformats.org/officeDocument/2006/relationships" ref="E39" r:id="rId38"/>
    <hyperlink xmlns:r="http://schemas.openxmlformats.org/officeDocument/2006/relationships" ref="E40" r:id="rId39"/>
    <hyperlink xmlns:r="http://schemas.openxmlformats.org/officeDocument/2006/relationships" ref="E41" r:id="rId40"/>
    <hyperlink xmlns:r="http://schemas.openxmlformats.org/officeDocument/2006/relationships" ref="E42" r:id="rId41"/>
    <hyperlink xmlns:r="http://schemas.openxmlformats.org/officeDocument/2006/relationships" ref="E43" r:id="rId42"/>
    <hyperlink xmlns:r="http://schemas.openxmlformats.org/officeDocument/2006/relationships" ref="E44" r:id="rId43"/>
    <hyperlink xmlns:r="http://schemas.openxmlformats.org/officeDocument/2006/relationships" ref="E45" r:id="rId44"/>
    <hyperlink xmlns:r="http://schemas.openxmlformats.org/officeDocument/2006/relationships" ref="E46" r:id="rId45"/>
    <hyperlink xmlns:r="http://schemas.openxmlformats.org/officeDocument/2006/relationships" ref="E47" r:id="rId46"/>
    <hyperlink xmlns:r="http://schemas.openxmlformats.org/officeDocument/2006/relationships" ref="E48" r:id="rId47"/>
    <hyperlink xmlns:r="http://schemas.openxmlformats.org/officeDocument/2006/relationships" ref="E49" r:id="rId48"/>
    <hyperlink xmlns:r="http://schemas.openxmlformats.org/officeDocument/2006/relationships" ref="E50" r:id="rId49"/>
    <hyperlink xmlns:r="http://schemas.openxmlformats.org/officeDocument/2006/relationships" ref="E51" r:id="rId50"/>
    <hyperlink xmlns:r="http://schemas.openxmlformats.org/officeDocument/2006/relationships" ref="E52" r:id="rId51"/>
    <hyperlink xmlns:r="http://schemas.openxmlformats.org/officeDocument/2006/relationships" ref="E53" r:id="rId52"/>
    <hyperlink xmlns:r="http://schemas.openxmlformats.org/officeDocument/2006/relationships" ref="E54" r:id="rId53"/>
    <hyperlink xmlns:r="http://schemas.openxmlformats.org/officeDocument/2006/relationships" ref="E55" r:id="rId54"/>
    <hyperlink xmlns:r="http://schemas.openxmlformats.org/officeDocument/2006/relationships" ref="E56" r:id="rId55"/>
    <hyperlink xmlns:r="http://schemas.openxmlformats.org/officeDocument/2006/relationships" ref="E57" r:id="rId56"/>
    <hyperlink xmlns:r="http://schemas.openxmlformats.org/officeDocument/2006/relationships" ref="E58" r:id="rId57"/>
    <hyperlink xmlns:r="http://schemas.openxmlformats.org/officeDocument/2006/relationships" ref="E59" r:id="rId58"/>
    <hyperlink xmlns:r="http://schemas.openxmlformats.org/officeDocument/2006/relationships" ref="E60" r:id="rId59"/>
    <hyperlink xmlns:r="http://schemas.openxmlformats.org/officeDocument/2006/relationships" ref="E61" r:id="rId60"/>
    <hyperlink xmlns:r="http://schemas.openxmlformats.org/officeDocument/2006/relationships" ref="E62" r:id="rId61"/>
    <hyperlink xmlns:r="http://schemas.openxmlformats.org/officeDocument/2006/relationships" ref="E63" r:id="rId62"/>
    <hyperlink xmlns:r="http://schemas.openxmlformats.org/officeDocument/2006/relationships" ref="E64" r:id="rId63"/>
    <hyperlink xmlns:r="http://schemas.openxmlformats.org/officeDocument/2006/relationships" ref="E65" r:id="rId64"/>
    <hyperlink xmlns:r="http://schemas.openxmlformats.org/officeDocument/2006/relationships" ref="E66" r:id="rId65"/>
    <hyperlink xmlns:r="http://schemas.openxmlformats.org/officeDocument/2006/relationships" ref="E67" r:id="rId66"/>
    <hyperlink xmlns:r="http://schemas.openxmlformats.org/officeDocument/2006/relationships" ref="E68" r:id="rId67"/>
    <hyperlink xmlns:r="http://schemas.openxmlformats.org/officeDocument/2006/relationships" ref="E69" r:id="rId68"/>
    <hyperlink xmlns:r="http://schemas.openxmlformats.org/officeDocument/2006/relationships" ref="E70" r:id="rId69"/>
    <hyperlink xmlns:r="http://schemas.openxmlformats.org/officeDocument/2006/relationships" ref="E71" r:id="rId70"/>
    <hyperlink xmlns:r="http://schemas.openxmlformats.org/officeDocument/2006/relationships" ref="E72" r:id="rId71"/>
    <hyperlink xmlns:r="http://schemas.openxmlformats.org/officeDocument/2006/relationships" ref="E73" r:id="rId72"/>
    <hyperlink xmlns:r="http://schemas.openxmlformats.org/officeDocument/2006/relationships" ref="E74" r:id="rId73"/>
    <hyperlink xmlns:r="http://schemas.openxmlformats.org/officeDocument/2006/relationships" ref="E75" r:id="rId74"/>
    <hyperlink xmlns:r="http://schemas.openxmlformats.org/officeDocument/2006/relationships" ref="E76" r:id="rId75"/>
    <hyperlink xmlns:r="http://schemas.openxmlformats.org/officeDocument/2006/relationships" ref="E77" r:id="rId76"/>
    <hyperlink xmlns:r="http://schemas.openxmlformats.org/officeDocument/2006/relationships" ref="E78" r:id="rId77"/>
    <hyperlink xmlns:r="http://schemas.openxmlformats.org/officeDocument/2006/relationships" ref="E79" r:id="rId78"/>
    <hyperlink xmlns:r="http://schemas.openxmlformats.org/officeDocument/2006/relationships" ref="E80" r:id="rId79"/>
    <hyperlink xmlns:r="http://schemas.openxmlformats.org/officeDocument/2006/relationships" ref="E81" r:id="rId80"/>
    <hyperlink xmlns:r="http://schemas.openxmlformats.org/officeDocument/2006/relationships" ref="E82" r:id="rId81"/>
    <hyperlink xmlns:r="http://schemas.openxmlformats.org/officeDocument/2006/relationships" ref="E83" r:id="rId82"/>
    <hyperlink xmlns:r="http://schemas.openxmlformats.org/officeDocument/2006/relationships" ref="E84" r:id="rId83"/>
    <hyperlink xmlns:r="http://schemas.openxmlformats.org/officeDocument/2006/relationships" ref="E85" r:id="rId84"/>
    <hyperlink xmlns:r="http://schemas.openxmlformats.org/officeDocument/2006/relationships" ref="E86" r:id="rId85"/>
    <hyperlink xmlns:r="http://schemas.openxmlformats.org/officeDocument/2006/relationships" ref="E87" r:id="rId86"/>
    <hyperlink xmlns:r="http://schemas.openxmlformats.org/officeDocument/2006/relationships" ref="E88" r:id="rId87"/>
    <hyperlink xmlns:r="http://schemas.openxmlformats.org/officeDocument/2006/relationships" ref="E89" r:id="rId88"/>
    <hyperlink xmlns:r="http://schemas.openxmlformats.org/officeDocument/2006/relationships" ref="E90" r:id="rId89"/>
    <hyperlink xmlns:r="http://schemas.openxmlformats.org/officeDocument/2006/relationships" ref="E91" r:id="rId90"/>
    <hyperlink xmlns:r="http://schemas.openxmlformats.org/officeDocument/2006/relationships" ref="E92" r:id="rId91"/>
    <hyperlink xmlns:r="http://schemas.openxmlformats.org/officeDocument/2006/relationships" ref="E93" r:id="rId92"/>
    <hyperlink xmlns:r="http://schemas.openxmlformats.org/officeDocument/2006/relationships" ref="E94" r:id="rId93"/>
    <hyperlink xmlns:r="http://schemas.openxmlformats.org/officeDocument/2006/relationships" ref="E95" r:id="rId94"/>
    <hyperlink xmlns:r="http://schemas.openxmlformats.org/officeDocument/2006/relationships" ref="E96" r:id="rId95"/>
    <hyperlink xmlns:r="http://schemas.openxmlformats.org/officeDocument/2006/relationships" ref="E97" r:id="rId96"/>
    <hyperlink xmlns:r="http://schemas.openxmlformats.org/officeDocument/2006/relationships" ref="E98" r:id="rId97"/>
    <hyperlink xmlns:r="http://schemas.openxmlformats.org/officeDocument/2006/relationships" ref="E99" r:id="rId98"/>
    <hyperlink xmlns:r="http://schemas.openxmlformats.org/officeDocument/2006/relationships" ref="E100" r:id="rId99"/>
    <hyperlink xmlns:r="http://schemas.openxmlformats.org/officeDocument/2006/relationships" ref="E101" r:id="rId100"/>
    <hyperlink xmlns:r="http://schemas.openxmlformats.org/officeDocument/2006/relationships" ref="E102" r:id="rId101"/>
    <hyperlink xmlns:r="http://schemas.openxmlformats.org/officeDocument/2006/relationships" ref="E103" r:id="rId102"/>
    <hyperlink xmlns:r="http://schemas.openxmlformats.org/officeDocument/2006/relationships" ref="E104" r:id="rId103"/>
    <hyperlink xmlns:r="http://schemas.openxmlformats.org/officeDocument/2006/relationships" ref="E105" r:id="rId104"/>
    <hyperlink xmlns:r="http://schemas.openxmlformats.org/officeDocument/2006/relationships" ref="E106" r:id="rId105"/>
    <hyperlink xmlns:r="http://schemas.openxmlformats.org/officeDocument/2006/relationships" ref="E107" r:id="rId106"/>
    <hyperlink xmlns:r="http://schemas.openxmlformats.org/officeDocument/2006/relationships" ref="E108" r:id="rId107"/>
    <hyperlink xmlns:r="http://schemas.openxmlformats.org/officeDocument/2006/relationships" ref="E109" r:id="rId108"/>
    <hyperlink xmlns:r="http://schemas.openxmlformats.org/officeDocument/2006/relationships" ref="E110" r:id="rId109"/>
    <hyperlink xmlns:r="http://schemas.openxmlformats.org/officeDocument/2006/relationships" ref="E111" r:id="rId110"/>
    <hyperlink xmlns:r="http://schemas.openxmlformats.org/officeDocument/2006/relationships" ref="E112" r:id="rId111"/>
    <hyperlink xmlns:r="http://schemas.openxmlformats.org/officeDocument/2006/relationships" ref="E113" r:id="rId112"/>
    <hyperlink xmlns:r="http://schemas.openxmlformats.org/officeDocument/2006/relationships" ref="E114" r:id="rId113"/>
    <hyperlink xmlns:r="http://schemas.openxmlformats.org/officeDocument/2006/relationships" ref="E115" r:id="rId114"/>
    <hyperlink xmlns:r="http://schemas.openxmlformats.org/officeDocument/2006/relationships" ref="E116" r:id="rId115"/>
    <hyperlink xmlns:r="http://schemas.openxmlformats.org/officeDocument/2006/relationships" ref="E117" r:id="rId116"/>
    <hyperlink xmlns:r="http://schemas.openxmlformats.org/officeDocument/2006/relationships" ref="E118" r:id="rId117"/>
    <hyperlink xmlns:r="http://schemas.openxmlformats.org/officeDocument/2006/relationships" ref="E119" r:id="rId118"/>
    <hyperlink xmlns:r="http://schemas.openxmlformats.org/officeDocument/2006/relationships" ref="E120" r:id="rId119"/>
    <hyperlink xmlns:r="http://schemas.openxmlformats.org/officeDocument/2006/relationships" ref="E121" r:id="rId120"/>
    <hyperlink xmlns:r="http://schemas.openxmlformats.org/officeDocument/2006/relationships" ref="E122" r:id="rId121"/>
    <hyperlink xmlns:r="http://schemas.openxmlformats.org/officeDocument/2006/relationships" ref="E123" r:id="rId122"/>
    <hyperlink xmlns:r="http://schemas.openxmlformats.org/officeDocument/2006/relationships" ref="E124" r:id="rId123"/>
    <hyperlink xmlns:r="http://schemas.openxmlformats.org/officeDocument/2006/relationships" ref="E125" r:id="rId124"/>
    <hyperlink xmlns:r="http://schemas.openxmlformats.org/officeDocument/2006/relationships" ref="E126" r:id="rId125"/>
    <hyperlink xmlns:r="http://schemas.openxmlformats.org/officeDocument/2006/relationships" ref="E127" r:id="rId126"/>
    <hyperlink xmlns:r="http://schemas.openxmlformats.org/officeDocument/2006/relationships" ref="E128" r:id="rId127"/>
    <hyperlink xmlns:r="http://schemas.openxmlformats.org/officeDocument/2006/relationships" ref="E129" r:id="rId128"/>
    <hyperlink xmlns:r="http://schemas.openxmlformats.org/officeDocument/2006/relationships" ref="E130" r:id="rId129"/>
    <hyperlink xmlns:r="http://schemas.openxmlformats.org/officeDocument/2006/relationships" ref="E131" r:id="rId130"/>
    <hyperlink xmlns:r="http://schemas.openxmlformats.org/officeDocument/2006/relationships" ref="E132" r:id="rId131"/>
    <hyperlink xmlns:r="http://schemas.openxmlformats.org/officeDocument/2006/relationships" ref="E133" r:id="rId132"/>
    <hyperlink xmlns:r="http://schemas.openxmlformats.org/officeDocument/2006/relationships" ref="E134" r:id="rId133"/>
    <hyperlink xmlns:r="http://schemas.openxmlformats.org/officeDocument/2006/relationships" ref="E135" r:id="rId134"/>
    <hyperlink xmlns:r="http://schemas.openxmlformats.org/officeDocument/2006/relationships" ref="E136" r:id="rId135"/>
    <hyperlink xmlns:r="http://schemas.openxmlformats.org/officeDocument/2006/relationships" ref="E137" r:id="rId136"/>
    <hyperlink xmlns:r="http://schemas.openxmlformats.org/officeDocument/2006/relationships" ref="E138" r:id="rId137"/>
    <hyperlink xmlns:r="http://schemas.openxmlformats.org/officeDocument/2006/relationships" ref="E139" r:id="rId138"/>
    <hyperlink xmlns:r="http://schemas.openxmlformats.org/officeDocument/2006/relationships" ref="E140" r:id="rId139"/>
    <hyperlink xmlns:r="http://schemas.openxmlformats.org/officeDocument/2006/relationships" ref="E141" r:id="rId140"/>
    <hyperlink xmlns:r="http://schemas.openxmlformats.org/officeDocument/2006/relationships" ref="E142" r:id="rId141"/>
    <hyperlink xmlns:r="http://schemas.openxmlformats.org/officeDocument/2006/relationships" ref="E143" r:id="rId142"/>
    <hyperlink xmlns:r="http://schemas.openxmlformats.org/officeDocument/2006/relationships" ref="E144" r:id="rId143"/>
    <hyperlink xmlns:r="http://schemas.openxmlformats.org/officeDocument/2006/relationships" ref="E145" r:id="rId144"/>
    <hyperlink xmlns:r="http://schemas.openxmlformats.org/officeDocument/2006/relationships" ref="E146" r:id="rId145"/>
    <hyperlink xmlns:r="http://schemas.openxmlformats.org/officeDocument/2006/relationships" ref="E147" r:id="rId146"/>
    <hyperlink xmlns:r="http://schemas.openxmlformats.org/officeDocument/2006/relationships" ref="E148" r:id="rId147"/>
    <hyperlink xmlns:r="http://schemas.openxmlformats.org/officeDocument/2006/relationships" ref="E149" r:id="rId148"/>
    <hyperlink xmlns:r="http://schemas.openxmlformats.org/officeDocument/2006/relationships" ref="E150" r:id="rId149"/>
    <hyperlink xmlns:r="http://schemas.openxmlformats.org/officeDocument/2006/relationships" ref="E151" r:id="rId150"/>
    <hyperlink xmlns:r="http://schemas.openxmlformats.org/officeDocument/2006/relationships" ref="E152" r:id="rId151"/>
    <hyperlink xmlns:r="http://schemas.openxmlformats.org/officeDocument/2006/relationships" ref="E153" r:id="rId152"/>
    <hyperlink xmlns:r="http://schemas.openxmlformats.org/officeDocument/2006/relationships" ref="E154" r:id="rId153"/>
    <hyperlink xmlns:r="http://schemas.openxmlformats.org/officeDocument/2006/relationships" ref="E155" r:id="rId154"/>
    <hyperlink xmlns:r="http://schemas.openxmlformats.org/officeDocument/2006/relationships" ref="E156" r:id="rId155"/>
    <hyperlink xmlns:r="http://schemas.openxmlformats.org/officeDocument/2006/relationships" ref="E157" r:id="rId156"/>
    <hyperlink xmlns:r="http://schemas.openxmlformats.org/officeDocument/2006/relationships" ref="E158" r:id="rId157"/>
    <hyperlink xmlns:r="http://schemas.openxmlformats.org/officeDocument/2006/relationships" ref="E159" r:id="rId158"/>
    <hyperlink xmlns:r="http://schemas.openxmlformats.org/officeDocument/2006/relationships" ref="E160" r:id="rId159"/>
    <hyperlink xmlns:r="http://schemas.openxmlformats.org/officeDocument/2006/relationships" ref="E161" r:id="rId160"/>
    <hyperlink xmlns:r="http://schemas.openxmlformats.org/officeDocument/2006/relationships" ref="E162" r:id="rId161"/>
    <hyperlink xmlns:r="http://schemas.openxmlformats.org/officeDocument/2006/relationships" ref="E163" r:id="rId162"/>
    <hyperlink xmlns:r="http://schemas.openxmlformats.org/officeDocument/2006/relationships" ref="E164" r:id="rId163"/>
    <hyperlink xmlns:r="http://schemas.openxmlformats.org/officeDocument/2006/relationships" ref="E165" r:id="rId164"/>
    <hyperlink xmlns:r="http://schemas.openxmlformats.org/officeDocument/2006/relationships" ref="E166" r:id="rId165"/>
    <hyperlink xmlns:r="http://schemas.openxmlformats.org/officeDocument/2006/relationships" ref="E167" r:id="rId166"/>
    <hyperlink xmlns:r="http://schemas.openxmlformats.org/officeDocument/2006/relationships" ref="E168" r:id="rId167"/>
    <hyperlink xmlns:r="http://schemas.openxmlformats.org/officeDocument/2006/relationships" ref="E169" r:id="rId168"/>
    <hyperlink xmlns:r="http://schemas.openxmlformats.org/officeDocument/2006/relationships" ref="E170" r:id="rId169"/>
    <hyperlink xmlns:r="http://schemas.openxmlformats.org/officeDocument/2006/relationships" ref="E171" r:id="rId170"/>
    <hyperlink xmlns:r="http://schemas.openxmlformats.org/officeDocument/2006/relationships" ref="E172" r:id="rId171"/>
    <hyperlink xmlns:r="http://schemas.openxmlformats.org/officeDocument/2006/relationships" ref="E173" r:id="rId172"/>
    <hyperlink xmlns:r="http://schemas.openxmlformats.org/officeDocument/2006/relationships" ref="E174" r:id="rId173"/>
    <hyperlink xmlns:r="http://schemas.openxmlformats.org/officeDocument/2006/relationships" ref="E175" r:id="rId174"/>
    <hyperlink xmlns:r="http://schemas.openxmlformats.org/officeDocument/2006/relationships" ref="E176" r:id="rId175"/>
    <hyperlink xmlns:r="http://schemas.openxmlformats.org/officeDocument/2006/relationships" ref="E177" r:id="rId176"/>
    <hyperlink xmlns:r="http://schemas.openxmlformats.org/officeDocument/2006/relationships" ref="E178" r:id="rId177"/>
    <hyperlink xmlns:r="http://schemas.openxmlformats.org/officeDocument/2006/relationships" ref="E179" r:id="rId178"/>
    <hyperlink xmlns:r="http://schemas.openxmlformats.org/officeDocument/2006/relationships" ref="E180" r:id="rId179"/>
    <hyperlink xmlns:r="http://schemas.openxmlformats.org/officeDocument/2006/relationships" ref="E181" r:id="rId180"/>
    <hyperlink xmlns:r="http://schemas.openxmlformats.org/officeDocument/2006/relationships" ref="E182" r:id="rId181"/>
    <hyperlink xmlns:r="http://schemas.openxmlformats.org/officeDocument/2006/relationships" ref="E183" r:id="rId182"/>
    <hyperlink xmlns:r="http://schemas.openxmlformats.org/officeDocument/2006/relationships" ref="E184" r:id="rId183"/>
    <hyperlink xmlns:r="http://schemas.openxmlformats.org/officeDocument/2006/relationships" ref="E185" r:id="rId184"/>
    <hyperlink xmlns:r="http://schemas.openxmlformats.org/officeDocument/2006/relationships" ref="E186" r:id="rId185"/>
    <hyperlink xmlns:r="http://schemas.openxmlformats.org/officeDocument/2006/relationships" ref="E187" r:id="rId186"/>
    <hyperlink xmlns:r="http://schemas.openxmlformats.org/officeDocument/2006/relationships" ref="E188" r:id="rId187"/>
    <hyperlink xmlns:r="http://schemas.openxmlformats.org/officeDocument/2006/relationships" ref="E189" r:id="rId188"/>
    <hyperlink xmlns:r="http://schemas.openxmlformats.org/officeDocument/2006/relationships" ref="E190" r:id="rId189"/>
    <hyperlink xmlns:r="http://schemas.openxmlformats.org/officeDocument/2006/relationships" ref="E191" r:id="rId190"/>
    <hyperlink xmlns:r="http://schemas.openxmlformats.org/officeDocument/2006/relationships" ref="E192" r:id="rId191"/>
    <hyperlink xmlns:r="http://schemas.openxmlformats.org/officeDocument/2006/relationships" ref="E193" r:id="rId192"/>
    <hyperlink xmlns:r="http://schemas.openxmlformats.org/officeDocument/2006/relationships" ref="E194" r:id="rId193"/>
    <hyperlink xmlns:r="http://schemas.openxmlformats.org/officeDocument/2006/relationships" ref="E195" r:id="rId194"/>
    <hyperlink xmlns:r="http://schemas.openxmlformats.org/officeDocument/2006/relationships" ref="E196" r:id="rId195"/>
    <hyperlink xmlns:r="http://schemas.openxmlformats.org/officeDocument/2006/relationships" ref="E197" r:id="rId196"/>
    <hyperlink xmlns:r="http://schemas.openxmlformats.org/officeDocument/2006/relationships" ref="E198" r:id="rId197"/>
    <hyperlink xmlns:r="http://schemas.openxmlformats.org/officeDocument/2006/relationships" ref="E199" r:id="rId198"/>
    <hyperlink xmlns:r="http://schemas.openxmlformats.org/officeDocument/2006/relationships" ref="E200" r:id="rId199"/>
    <hyperlink xmlns:r="http://schemas.openxmlformats.org/officeDocument/2006/relationships" ref="E201" r:id="rId200"/>
    <hyperlink xmlns:r="http://schemas.openxmlformats.org/officeDocument/2006/relationships" ref="E202" r:id="rId201"/>
    <hyperlink xmlns:r="http://schemas.openxmlformats.org/officeDocument/2006/relationships" ref="E203" r:id="rId202"/>
    <hyperlink xmlns:r="http://schemas.openxmlformats.org/officeDocument/2006/relationships" ref="E204" r:id="rId203"/>
    <hyperlink xmlns:r="http://schemas.openxmlformats.org/officeDocument/2006/relationships" ref="E205" r:id="rId204"/>
    <hyperlink xmlns:r="http://schemas.openxmlformats.org/officeDocument/2006/relationships" ref="E206" r:id="rId205"/>
    <hyperlink xmlns:r="http://schemas.openxmlformats.org/officeDocument/2006/relationships" ref="E207" r:id="rId206"/>
    <hyperlink xmlns:r="http://schemas.openxmlformats.org/officeDocument/2006/relationships" ref="E208" r:id="rId207"/>
    <hyperlink xmlns:r="http://schemas.openxmlformats.org/officeDocument/2006/relationships" ref="E209" r:id="rId208"/>
    <hyperlink xmlns:r="http://schemas.openxmlformats.org/officeDocument/2006/relationships" ref="E210" r:id="rId209"/>
    <hyperlink xmlns:r="http://schemas.openxmlformats.org/officeDocument/2006/relationships" ref="E211" r:id="rId210"/>
    <hyperlink xmlns:r="http://schemas.openxmlformats.org/officeDocument/2006/relationships" ref="E212" r:id="rId211"/>
    <hyperlink xmlns:r="http://schemas.openxmlformats.org/officeDocument/2006/relationships" ref="E213" r:id="rId212"/>
    <hyperlink xmlns:r="http://schemas.openxmlformats.org/officeDocument/2006/relationships" ref="E214" r:id="rId213"/>
    <hyperlink xmlns:r="http://schemas.openxmlformats.org/officeDocument/2006/relationships" ref="E215" r:id="rId214"/>
    <hyperlink xmlns:r="http://schemas.openxmlformats.org/officeDocument/2006/relationships" ref="E216" r:id="rId215"/>
    <hyperlink xmlns:r="http://schemas.openxmlformats.org/officeDocument/2006/relationships" ref="E217" r:id="rId216"/>
    <hyperlink xmlns:r="http://schemas.openxmlformats.org/officeDocument/2006/relationships" ref="E218" r:id="rId217"/>
    <hyperlink xmlns:r="http://schemas.openxmlformats.org/officeDocument/2006/relationships" ref="E219" r:id="rId218"/>
    <hyperlink xmlns:r="http://schemas.openxmlformats.org/officeDocument/2006/relationships" ref="E220" r:id="rId219"/>
    <hyperlink xmlns:r="http://schemas.openxmlformats.org/officeDocument/2006/relationships" ref="E221" r:id="rId220"/>
    <hyperlink xmlns:r="http://schemas.openxmlformats.org/officeDocument/2006/relationships" ref="E222" r:id="rId221"/>
    <hyperlink xmlns:r="http://schemas.openxmlformats.org/officeDocument/2006/relationships" ref="E223" r:id="rId222"/>
    <hyperlink xmlns:r="http://schemas.openxmlformats.org/officeDocument/2006/relationships" ref="E224" r:id="rId223"/>
    <hyperlink xmlns:r="http://schemas.openxmlformats.org/officeDocument/2006/relationships" ref="E225" r:id="rId224"/>
    <hyperlink xmlns:r="http://schemas.openxmlformats.org/officeDocument/2006/relationships" ref="E226" r:id="rId225"/>
    <hyperlink xmlns:r="http://schemas.openxmlformats.org/officeDocument/2006/relationships" ref="E227" r:id="rId226"/>
    <hyperlink xmlns:r="http://schemas.openxmlformats.org/officeDocument/2006/relationships" ref="E228" r:id="rId227"/>
    <hyperlink xmlns:r="http://schemas.openxmlformats.org/officeDocument/2006/relationships" ref="E229" r:id="rId228"/>
    <hyperlink xmlns:r="http://schemas.openxmlformats.org/officeDocument/2006/relationships" ref="E230" r:id="rId229"/>
    <hyperlink xmlns:r="http://schemas.openxmlformats.org/officeDocument/2006/relationships" ref="E231" r:id="rId230"/>
    <hyperlink xmlns:r="http://schemas.openxmlformats.org/officeDocument/2006/relationships" ref="E232" r:id="rId231"/>
    <hyperlink xmlns:r="http://schemas.openxmlformats.org/officeDocument/2006/relationships" ref="E233" r:id="rId232"/>
    <hyperlink xmlns:r="http://schemas.openxmlformats.org/officeDocument/2006/relationships" ref="E234" r:id="rId233"/>
    <hyperlink xmlns:r="http://schemas.openxmlformats.org/officeDocument/2006/relationships" ref="E235" r:id="rId234"/>
    <hyperlink xmlns:r="http://schemas.openxmlformats.org/officeDocument/2006/relationships" ref="E236" r:id="rId235"/>
    <hyperlink xmlns:r="http://schemas.openxmlformats.org/officeDocument/2006/relationships" ref="E237" r:id="rId236"/>
    <hyperlink xmlns:r="http://schemas.openxmlformats.org/officeDocument/2006/relationships" ref="E238" r:id="rId237"/>
    <hyperlink xmlns:r="http://schemas.openxmlformats.org/officeDocument/2006/relationships" ref="E239" r:id="rId238"/>
    <hyperlink xmlns:r="http://schemas.openxmlformats.org/officeDocument/2006/relationships" ref="E240" r:id="rId239"/>
    <hyperlink xmlns:r="http://schemas.openxmlformats.org/officeDocument/2006/relationships" ref="E241" r:id="rId240"/>
    <hyperlink xmlns:r="http://schemas.openxmlformats.org/officeDocument/2006/relationships" ref="E242" r:id="rId241"/>
    <hyperlink xmlns:r="http://schemas.openxmlformats.org/officeDocument/2006/relationships" ref="E243" r:id="rId242"/>
    <hyperlink xmlns:r="http://schemas.openxmlformats.org/officeDocument/2006/relationships" ref="E244" r:id="rId243"/>
    <hyperlink xmlns:r="http://schemas.openxmlformats.org/officeDocument/2006/relationships" ref="E245" r:id="rId244"/>
    <hyperlink xmlns:r="http://schemas.openxmlformats.org/officeDocument/2006/relationships" ref="E246" r:id="rId245"/>
    <hyperlink xmlns:r="http://schemas.openxmlformats.org/officeDocument/2006/relationships" ref="E247" r:id="rId246"/>
  </hyperlinks>
  <pageMargins left="0.7" right="0.7" top="0.75" bottom="0.75" header="0.3" footer="0.3"/>
  <pageSetup orientation="landscape" fitToHeight="0"/>
  <headerFooter>
    <oddHeader>&amp;LCentene research &amp;RAs of 2026-10-06</oddHeader>
    <oddFooter>&amp;LDocumented records; incomplete coverage&amp;RPage &amp;P of &amp;N</oddFooter>
    <evenHeader/>
    <evenFooter/>
    <firstHeader/>
    <firstFooter/>
  </headerFooter>
  <tableParts count="1">
    <tablePart xmlns:r="http://schemas.openxmlformats.org/officeDocument/2006/relationships" r:id="rId247"/>
  </tableParts>
</worksheet>
</file>

<file path=xl/worksheets/sheet8.xml><?xml version="1.0" encoding="utf-8"?>
<worksheet xmlns="http://schemas.openxmlformats.org/spreadsheetml/2006/main">
  <sheetPr>
    <outlinePr summaryBelow="1" summaryRight="1"/>
    <pageSetUpPr fitToPage="1"/>
  </sheetPr>
  <dimension ref="A1:H11"/>
  <sheetViews>
    <sheetView showGridLines="0" workbookViewId="0">
      <pane xSplit="2" ySplit="1" topLeftCell="C2" activePane="bottomRight" state="frozen"/>
      <selection pane="topRight" activeCell="C1" sqref="C1"/>
      <selection pane="bottomLeft" activeCell="A2" sqref="A2"/>
      <selection pane="bottomRight" activeCell="A1" sqref="A1"/>
    </sheetView>
  </sheetViews>
  <sheetFormatPr baseColWidth="8" defaultRowHeight="15"/>
  <cols>
    <col width="11.7109375" customWidth="1" style="3" min="1" max="1"/>
    <col width="30.7109375" customWidth="1" style="3" min="2" max="2"/>
    <col width="19.7109375" customWidth="1" style="3" min="3" max="3"/>
    <col width="30.7109375" customWidth="1" style="3" min="4" max="4"/>
    <col width="30.7109375" customWidth="1" style="9" min="5" max="5"/>
    <col width="30.7109375" customWidth="1" style="3" min="6" max="6"/>
    <col width="24.7109375" customWidth="1" style="3" min="7" max="7"/>
    <col width="30.7109375" customWidth="1" style="3" min="8" max="8"/>
  </cols>
  <sheetData>
    <row r="1" ht="44" customFormat="1" customHeight="1" s="5">
      <c r="A1" s="5" t="inlineStr">
        <is>
          <t>Lead ID</t>
        </is>
      </c>
      <c r="B1" s="5" t="inlineStr">
        <is>
          <t>Entity</t>
        </is>
      </c>
      <c r="C1" s="5" t="inlineStr">
        <is>
          <t>Date / period</t>
        </is>
      </c>
      <c r="D1" s="5" t="inlineStr">
        <is>
          <t>Matter</t>
        </is>
      </c>
      <c r="E1" s="5" t="inlineStr">
        <is>
          <t>Reported value ($)</t>
        </is>
      </c>
      <c r="F1" s="5" t="inlineStr">
        <is>
          <t>Why separate</t>
        </is>
      </c>
      <c r="G1" s="5" t="inlineStr">
        <is>
          <t>Source URL</t>
        </is>
      </c>
      <c r="H1" s="5" t="inlineStr">
        <is>
          <t>Next step</t>
        </is>
      </c>
    </row>
    <row r="2" ht="64" customHeight="1">
      <c r="A2" s="3" t="inlineStr">
        <is>
          <t>L001</t>
        </is>
      </c>
      <c r="B2" s="3" t="inlineStr">
        <is>
          <t>Centene</t>
        </is>
      </c>
      <c r="C2" s="3" t="inlineStr">
        <is>
          <t>2020</t>
        </is>
      </c>
      <c r="D2" s="3" t="inlineStr">
        <is>
          <t>Hepatitis C coverage settlement</t>
        </is>
      </c>
      <c r="E2" s="9" t="n">
        <v>141000000</v>
      </c>
      <c r="F2" s="3" t="inlineStr">
        <is>
          <t>Estimated treatment / coverage value, not a $141M cash fine</t>
        </is>
      </c>
      <c r="G2" s="7" t="inlineStr">
        <is>
          <t>https://www.riveromestre.com/2020/06/19/law360-discusses-rivero-mestres-trailblazing-settlement-hep-c-class-action/</t>
        </is>
      </c>
      <c r="H2" s="3" t="inlineStr">
        <is>
          <t>Excluded from financial total; quantify any cash fund separately</t>
        </is>
      </c>
    </row>
    <row r="3" ht="64" customHeight="1">
      <c r="A3" s="3" t="inlineStr">
        <is>
          <t>L002</t>
        </is>
      </c>
      <c r="B3" s="3" t="inlineStr">
        <is>
          <t>Centene</t>
        </is>
      </c>
      <c r="C3" s="3" t="inlineStr">
        <is>
          <t>2020</t>
        </is>
      </c>
      <c r="D3" s="3" t="inlineStr">
        <is>
          <t>Securities litigation</t>
        </is>
      </c>
      <c r="F3" s="3" t="inlineStr">
        <is>
          <t>Settlement final approval 2020-10-28; amount/payment needs original order</t>
        </is>
      </c>
      <c r="G3" s="7" t="inlineStr">
        <is>
          <t>https://securities.stanford.edu/filings-case.html?id=105944</t>
        </is>
      </c>
      <c r="H3" s="3" t="inlineStr">
        <is>
          <t>Do not assume a value</t>
        </is>
      </c>
    </row>
    <row r="4" ht="64" customHeight="1">
      <c r="A4" s="3" t="inlineStr">
        <is>
          <t>L003</t>
        </is>
      </c>
      <c r="B4" s="3" t="inlineStr">
        <is>
          <t>Sunshine</t>
        </is>
      </c>
      <c r="C4" s="3" t="inlineStr">
        <is>
          <t>FY2021-2022</t>
        </is>
      </c>
      <c r="D4" s="3" t="inlineStr">
        <is>
          <t>Other liquidated damages</t>
        </is>
      </c>
      <c r="E4" s="9" t="n">
        <v>11700000</v>
      </c>
      <c r="F4" s="3" t="inlineStr">
        <is>
          <t>Report describes damages alongside $9.1M sanction; underlying schedule needed</t>
        </is>
      </c>
      <c r="G4" s="7" t="inlineStr">
        <is>
          <t>https://healthlaw.org/wp-content/uploads/2022/12/Managed-Care-Sanctions_DY-updated-final.pdf</t>
        </is>
      </c>
      <c r="H4" s="3" t="inlineStr">
        <is>
          <t>Excluded to prevent overlap; obtain AHCA schedule</t>
        </is>
      </c>
    </row>
    <row r="5" ht="64" customHeight="1">
      <c r="A5" s="3" t="inlineStr">
        <is>
          <t>L004</t>
        </is>
      </c>
      <c r="B5" s="3" t="inlineStr">
        <is>
          <t>Health Net Life Insurance</t>
        </is>
      </c>
      <c r="C5" s="3" t="inlineStr">
        <is>
          <t>2024</t>
        </is>
      </c>
      <c r="D5" s="3" t="inlineStr">
        <is>
          <t>California insurance fine</t>
        </is>
      </c>
      <c r="E5" s="9" t="n">
        <v>600000</v>
      </c>
      <c r="F5" s="3" t="inlineStr">
        <is>
          <t>Secondary listing; original order pending</t>
        </is>
      </c>
      <c r="G5" s="7" t="inlineStr">
        <is>
          <t>https://violationtracker.goodjobsfirst.org/?page=1&amp;parent=centene</t>
        </is>
      </c>
      <c r="H5" s="3" t="inlineStr">
        <is>
          <t>Excluded pending original record</t>
        </is>
      </c>
    </row>
    <row r="6" ht="64" customHeight="1">
      <c r="A6" s="3" t="inlineStr">
        <is>
          <t>L005</t>
        </is>
      </c>
      <c r="B6" s="3" t="inlineStr">
        <is>
          <t>Superior HealthPlan</t>
        </is>
      </c>
      <c r="C6" s="3" t="inlineStr">
        <is>
          <t>2024</t>
        </is>
      </c>
      <c r="D6" s="3" t="inlineStr">
        <is>
          <t>Texas insurance fine</t>
        </is>
      </c>
      <c r="E6" s="9" t="n">
        <v>240000</v>
      </c>
      <c r="F6" s="3" t="inlineStr">
        <is>
          <t>Secondary listing; original order pending</t>
        </is>
      </c>
      <c r="G6" s="7" t="inlineStr">
        <is>
          <t>https://violationtracker.goodjobsfirst.org/?page=1&amp;parent=centene</t>
        </is>
      </c>
      <c r="H6" s="3" t="inlineStr">
        <is>
          <t>Excluded pending original record</t>
        </is>
      </c>
    </row>
    <row r="7" ht="64" customHeight="1">
      <c r="A7" s="3" t="inlineStr">
        <is>
          <t>L006</t>
        </is>
      </c>
      <c r="B7" s="3" t="inlineStr">
        <is>
          <t>Superior HealthPlan</t>
        </is>
      </c>
      <c r="C7" s="3" t="inlineStr">
        <is>
          <t>2020</t>
        </is>
      </c>
      <c r="D7" s="3" t="inlineStr">
        <is>
          <t>Texas insurance fine</t>
        </is>
      </c>
      <c r="E7" s="9" t="n">
        <v>225000</v>
      </c>
      <c r="F7" s="3" t="inlineStr">
        <is>
          <t>Secondary listing; original order pending</t>
        </is>
      </c>
      <c r="G7" s="7" t="inlineStr">
        <is>
          <t>https://violationtracker.goodjobsfirst.org/?page=1&amp;parent=centene</t>
        </is>
      </c>
      <c r="H7" s="3" t="inlineStr">
        <is>
          <t>Excluded pending original record</t>
        </is>
      </c>
    </row>
    <row r="8" ht="64" customHeight="1">
      <c r="A8" s="3" t="inlineStr">
        <is>
          <t>L007</t>
        </is>
      </c>
      <c r="B8" s="3" t="inlineStr">
        <is>
          <t>Celtic Insurance</t>
        </is>
      </c>
      <c r="C8" s="3" t="inlineStr">
        <is>
          <t>2024</t>
        </is>
      </c>
      <c r="D8" s="3" t="inlineStr">
        <is>
          <t>Insurance fine</t>
        </is>
      </c>
      <c r="E8" s="9" t="n">
        <v>190000</v>
      </c>
      <c r="F8" s="3" t="inlineStr">
        <is>
          <t>Secondary listing; jurisdiction/order pending</t>
        </is>
      </c>
      <c r="G8" s="7" t="inlineStr">
        <is>
          <t>https://violationtracker.goodjobsfirst.org/?page=1&amp;parent=centene</t>
        </is>
      </c>
      <c r="H8" s="3" t="inlineStr">
        <is>
          <t>Excluded pending original record</t>
        </is>
      </c>
    </row>
    <row r="9" ht="64" customHeight="1">
      <c r="A9" s="3" t="inlineStr">
        <is>
          <t>L008</t>
        </is>
      </c>
      <c r="B9" s="3" t="inlineStr">
        <is>
          <t>Envolve Pharmacy Solutions</t>
        </is>
      </c>
      <c r="C9" s="3" t="inlineStr">
        <is>
          <t>2020</t>
        </is>
      </c>
      <c r="D9" s="3" t="inlineStr">
        <is>
          <t>Insurance fine</t>
        </is>
      </c>
      <c r="E9" s="9" t="n">
        <v>120000</v>
      </c>
      <c r="F9" s="3" t="inlineStr">
        <is>
          <t>Secondary listing; original order pending</t>
        </is>
      </c>
      <c r="G9" s="7" t="inlineStr">
        <is>
          <t>https://violationtracker.goodjobsfirst.org/?page=1&amp;parent=centene</t>
        </is>
      </c>
      <c r="H9" s="3" t="inlineStr">
        <is>
          <t>Excluded pending original record</t>
        </is>
      </c>
    </row>
    <row r="10" ht="64" customHeight="1">
      <c r="A10" s="3" t="inlineStr">
        <is>
          <t>L009</t>
        </is>
      </c>
      <c r="B10" s="3" t="inlineStr">
        <is>
          <t>WellCare</t>
        </is>
      </c>
      <c r="C10" s="3" t="inlineStr">
        <is>
          <t>2009 / 2012</t>
        </is>
      </c>
      <c r="D10" s="3" t="inlineStr">
        <is>
          <t>Pre-acquisition financial actions</t>
        </is>
      </c>
      <c r="F10" s="3" t="inlineStr">
        <is>
          <t>Legacy actions occurred before Centene acquired WellCare in January 2020</t>
        </is>
      </c>
      <c r="G10" s="7" t="inlineStr">
        <is>
          <t>https://violationtracker.goodjobsfirst.org/?page=1&amp;parent=centene</t>
        </is>
      </c>
      <c r="H10" s="3" t="inlineStr">
        <is>
          <t>Research separately; do not attribute as Centene-era misconduct</t>
        </is>
      </c>
    </row>
    <row r="11" ht="64" customHeight="1">
      <c r="A11" s="3" t="inlineStr">
        <is>
          <t>L010</t>
        </is>
      </c>
      <c r="B11" s="3" t="inlineStr">
        <is>
          <t>Health Net</t>
        </is>
      </c>
      <c r="C11" s="3" t="inlineStr">
        <is>
          <t>Before March 2016</t>
        </is>
      </c>
      <c r="D11" s="3" t="inlineStr">
        <is>
          <t>Pre-acquisition financial actions</t>
        </is>
      </c>
      <c r="F11" s="3" t="inlineStr">
        <is>
          <t>Historical subsidiary actions predate Centene ownership</t>
        </is>
      </c>
      <c r="G11" s="7" t="inlineStr">
        <is>
          <t>https://violationtracker.goodjobsfirst.org/?page=1&amp;parent=centene</t>
        </is>
      </c>
      <c r="H11" s="3" t="inlineStr">
        <is>
          <t>Research separately; no comprehensive pre-2020 search completed</t>
        </is>
      </c>
    </row>
  </sheetData>
  <conditionalFormatting sqref="A2:H11">
    <cfRule type="containsText" priority="1" operator="containsText" dxfId="0" text="pending">
      <formula>NOT(ISERROR(SEARCH("pending",A2)))</formula>
    </cfRule>
  </conditionalFormatting>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G9" r:id="rId8"/>
    <hyperlink xmlns:r="http://schemas.openxmlformats.org/officeDocument/2006/relationships" ref="G10" r:id="rId9"/>
    <hyperlink xmlns:r="http://schemas.openxmlformats.org/officeDocument/2006/relationships" ref="G11" r:id="rId10"/>
  </hyperlinks>
  <pageMargins left="0.7" right="0.7" top="0.75" bottom="0.75" header="0.3" footer="0.3"/>
  <pageSetup orientation="landscape" fitToHeight="0"/>
  <headerFooter>
    <oddHeader>&amp;LCentene research &amp;RAs of 2026-10-06</oddHeader>
    <oddFooter>&amp;LDocumented records; incomplete coverage&amp;RPage &amp;P of &amp;N</oddFooter>
    <evenHeader/>
    <evenFooter/>
    <firstHeader/>
    <firstFooter/>
  </headerFooter>
  <tableParts count="1">
    <tablePart xmlns:r="http://schemas.openxmlformats.org/officeDocument/2006/relationships" r:id="rId11"/>
  </tableParts>
</worksheet>
</file>

<file path=xl/worksheets/sheet9.xml><?xml version="1.0" encoding="utf-8"?>
<worksheet xmlns="http://schemas.openxmlformats.org/spreadsheetml/2006/main">
  <sheetPr>
    <outlinePr summaryBelow="1" summaryRight="1"/>
    <pageSetUpPr fitToPage="1"/>
  </sheetPr>
  <dimension ref="A1:F68"/>
  <sheetViews>
    <sheetView showGridLines="0" workbookViewId="0">
      <pane xSplit="2" ySplit="1" topLeftCell="C2" activePane="bottomRight" state="frozen"/>
      <selection pane="topRight" activeCell="C1" sqref="C1"/>
      <selection pane="bottomLeft" activeCell="A2" sqref="A2"/>
      <selection pane="bottomRight" activeCell="A1" sqref="A1"/>
    </sheetView>
  </sheetViews>
  <sheetFormatPr baseColWidth="8" defaultRowHeight="15"/>
  <cols>
    <col width="11.7109375" customWidth="1" style="3" min="1" max="1"/>
    <col width="30.7109375" customWidth="1" style="3" min="2" max="6"/>
  </cols>
  <sheetData>
    <row r="1" ht="44" customFormat="1" customHeight="1" s="5">
      <c r="A1" s="5" t="inlineStr">
        <is>
          <t>Gap ID</t>
        </is>
      </c>
      <c r="B1" s="5" t="inlineStr">
        <is>
          <t>Area</t>
        </is>
      </c>
      <c r="C1" s="5" t="inlineStr">
        <is>
          <t>Jurisdiction</t>
        </is>
      </c>
      <c r="D1" s="5" t="inlineStr">
        <is>
          <t>Unresolved question</t>
        </is>
      </c>
      <c r="E1" s="5" t="inlineStr">
        <is>
          <t>Status</t>
        </is>
      </c>
      <c r="F1" s="5" t="inlineStr">
        <is>
          <t>Work needed</t>
        </is>
      </c>
    </row>
    <row r="2" ht="64" customHeight="1">
      <c r="A2" s="3" t="inlineStr">
        <is>
          <t>G01</t>
        </is>
      </c>
      <c r="B2" s="3" t="inlineStr">
        <is>
          <t>Coverage</t>
        </is>
      </c>
      <c r="C2" s="3" t="inlineStr">
        <is>
          <t>All periods</t>
        </is>
      </c>
      <c r="D2" s="3" t="inlineStr">
        <is>
          <t>Pre-2020 subsidiary fines and contracts</t>
        </is>
      </c>
      <c r="E2" s="3" t="inlineStr">
        <is>
          <t>Not completed</t>
        </is>
      </c>
      <c r="F2" s="3" t="inlineStr">
        <is>
          <t>Search historical regulators; use acquisition dates.</t>
        </is>
      </c>
    </row>
    <row r="3" ht="64" customHeight="1">
      <c r="A3" s="3" t="inlineStr">
        <is>
          <t>G02</t>
        </is>
      </c>
      <c r="B3" s="3" t="inlineStr">
        <is>
          <t>Payment</t>
        </is>
      </c>
      <c r="C3" s="3" t="inlineStr">
        <is>
          <t>All jurisdictions</t>
        </is>
      </c>
      <c r="D3" s="3" t="inlineStr">
        <is>
          <t>Payment receipts for assessed / agreed amounts</t>
        </is>
      </c>
      <c r="E3" s="3" t="inlineStr">
        <is>
          <t>Mostly unknown</t>
        </is>
      </c>
      <c r="F3" s="3" t="inlineStr">
        <is>
          <t>Obtain paid-in-full confirmations, agency ledgers or agreement installment evidence.</t>
        </is>
      </c>
    </row>
    <row r="4" ht="64" customHeight="1">
      <c r="A4" s="3" t="inlineStr">
        <is>
          <t>G03</t>
        </is>
      </c>
      <c r="B4" s="3" t="inlineStr">
        <is>
          <t>Procurement</t>
        </is>
      </c>
      <c r="C4" s="3" t="inlineStr">
        <is>
          <t>Georgia</t>
        </is>
      </c>
      <c r="D4" s="3" t="inlineStr">
        <is>
          <t>Final Medicaid protest disposition / effective contract</t>
        </is>
      </c>
      <c r="E4" s="3" t="inlineStr">
        <is>
          <t>Pending check</t>
        </is>
      </c>
      <c r="F4" s="3" t="inlineStr">
        <is>
          <t>Obtain award notices, protest decisions and executed contracts.</t>
        </is>
      </c>
    </row>
    <row r="5" ht="64" customHeight="1">
      <c r="A5" s="3" t="inlineStr">
        <is>
          <t>G04</t>
        </is>
      </c>
      <c r="B5" s="3" t="inlineStr">
        <is>
          <t>Procurement</t>
        </is>
      </c>
      <c r="C5" s="3" t="inlineStr">
        <is>
          <t>Texas</t>
        </is>
      </c>
      <c r="D5" s="3" t="inlineStr">
        <is>
          <t>STAR/CHIP service-area awards and injunctions</t>
        </is>
      </c>
      <c r="E5" s="3" t="inlineStr">
        <is>
          <t>Pending check</t>
        </is>
      </c>
      <c r="F5" s="3" t="inlineStr">
        <is>
          <t>Obtain latest HHSC and court records; distinguish retained programs.</t>
        </is>
      </c>
    </row>
    <row r="6" ht="64" customHeight="1">
      <c r="A6" s="3" t="inlineStr">
        <is>
          <t>G05</t>
        </is>
      </c>
      <c r="B6" s="3" t="inlineStr">
        <is>
          <t>Procurement</t>
        </is>
      </c>
      <c r="C6" s="3" t="inlineStr">
        <is>
          <t>Arizona</t>
        </is>
      </c>
      <c r="D6" s="3" t="inlineStr">
        <is>
          <t>ALTCS canceled award / rebid</t>
        </is>
      </c>
      <c r="E6" s="3" t="inlineStr">
        <is>
          <t>Pending check</t>
        </is>
      </c>
      <c r="F6" s="3" t="inlineStr">
        <is>
          <t>Review latest AHCCCS solicitation and status.</t>
        </is>
      </c>
    </row>
    <row r="7" ht="64" customHeight="1">
      <c r="A7" s="3" t="inlineStr">
        <is>
          <t>G06</t>
        </is>
      </c>
      <c r="B7" s="3" t="inlineStr">
        <is>
          <t>Procurement</t>
        </is>
      </c>
      <c r="C7" s="3" t="inlineStr">
        <is>
          <t>Pennsylvania</t>
        </is>
      </c>
      <c r="D7" s="3" t="inlineStr">
        <is>
          <t>Community HealthChoices protest / signed contract</t>
        </is>
      </c>
      <c r="E7" s="3" t="inlineStr">
        <is>
          <t>Pending check</t>
        </is>
      </c>
      <c r="F7" s="3" t="inlineStr">
        <is>
          <t>Review latest DHS procurement docket.</t>
        </is>
      </c>
    </row>
    <row r="8" ht="64" customHeight="1">
      <c r="A8" s="3" t="inlineStr">
        <is>
          <t>G07</t>
        </is>
      </c>
      <c r="B8" s="3" t="inlineStr">
        <is>
          <t>Financial</t>
        </is>
      </c>
      <c r="C8" s="3" t="inlineStr">
        <is>
          <t>Florida</t>
        </is>
      </c>
      <c r="D8" s="3" t="inlineStr">
        <is>
          <t>Exact executed $67M settlement and payment records</t>
        </is>
      </c>
      <c r="E8" s="3" t="inlineStr">
        <is>
          <t>Pending original agreement</t>
        </is>
      </c>
      <c r="F8" s="3" t="inlineStr">
        <is>
          <t>Resolve final amount; do not substitute draft $67,048,611 for executed total.</t>
        </is>
      </c>
    </row>
    <row r="9" ht="64" customHeight="1">
      <c r="A9" s="3" t="inlineStr">
        <is>
          <t>G08</t>
        </is>
      </c>
      <c r="B9" s="3" t="inlineStr">
        <is>
          <t>Financial</t>
        </is>
      </c>
      <c r="C9" s="3" t="inlineStr">
        <is>
          <t>Massachusetts / Washington / Nebraska</t>
        </is>
      </c>
      <c r="D9" s="3" t="inlineStr">
        <is>
          <t>Rounded totals and state/federal allocations</t>
        </is>
      </c>
      <c r="E9" s="3" t="inlineStr">
        <is>
          <t>Pending agreement abstraction</t>
        </is>
      </c>
      <c r="F9" s="3" t="inlineStr">
        <is>
          <t>Use total obligation once; separate state share and federal share without double counting.</t>
        </is>
      </c>
    </row>
    <row r="10" ht="64" customHeight="1">
      <c r="A10" s="3" t="inlineStr">
        <is>
          <t>G09</t>
        </is>
      </c>
      <c r="B10" s="3" t="inlineStr">
        <is>
          <t>Financial</t>
        </is>
      </c>
      <c r="C10" s="3" t="inlineStr">
        <is>
          <t>California</t>
        </is>
      </c>
      <c r="D10" s="3" t="inlineStr">
        <is>
          <t>All DMHC and insurance department orders</t>
        </is>
      </c>
      <c r="E10" s="3" t="inlineStr">
        <is>
          <t>Partial coverage</t>
        </is>
      </c>
      <c r="F10" s="3" t="inlineStr">
        <is>
          <t>Export entity-specific orders; match announcement dates to order dates and receipts.</t>
        </is>
      </c>
    </row>
    <row r="11" ht="64" customHeight="1">
      <c r="A11" s="3" t="inlineStr">
        <is>
          <t>G10</t>
        </is>
      </c>
      <c r="B11" s="3" t="inlineStr">
        <is>
          <t>Financial</t>
        </is>
      </c>
      <c r="C11" s="3" t="inlineStr">
        <is>
          <t>Federal</t>
        </is>
      </c>
      <c r="D11" s="3" t="inlineStr">
        <is>
          <t>Full CMS historical notices and contract IDs</t>
        </is>
      </c>
      <c r="E11" s="3" t="inlineStr">
        <is>
          <t>Partial coverage</t>
        </is>
      </c>
      <c r="F11" s="3" t="inlineStr">
        <is>
          <t>Extract individual notices, payment status and exact reasons.</t>
        </is>
      </c>
    </row>
    <row r="12" ht="64" customHeight="1">
      <c r="A12" s="3" t="inlineStr">
        <is>
          <t>G11</t>
        </is>
      </c>
      <c r="B12" s="3" t="inlineStr">
        <is>
          <t>Workforce</t>
        </is>
      </c>
      <c r="C12" s="3" t="inlineStr">
        <is>
          <t>Nationwide</t>
        </is>
      </c>
      <c r="D12" s="3" t="inlineStr">
        <is>
          <t>WARN notices and same-position repostings</t>
        </is>
      </c>
      <c r="E12" s="3" t="inlineStr">
        <is>
          <t>Incomplete</t>
        </is>
      </c>
      <c r="F12" s="3" t="inlineStr">
        <is>
          <t>Obtain layoff notices and archived postings with IDs; determine event overlap.</t>
        </is>
      </c>
    </row>
    <row r="13" ht="64" customHeight="1">
      <c r="A13" s="3" t="inlineStr">
        <is>
          <t>G12</t>
        </is>
      </c>
      <c r="B13" s="3" t="inlineStr">
        <is>
          <t>Ownership</t>
        </is>
      </c>
      <c r="C13" s="3" t="inlineStr">
        <is>
          <t>Nationwide</t>
        </is>
      </c>
      <c r="D13" s="3" t="inlineStr">
        <is>
          <t>Current and former subsidiary changes during 2026</t>
        </is>
      </c>
      <c r="E13" s="3" t="inlineStr">
        <is>
          <t>Snapshot only</t>
        </is>
      </c>
      <c r="F13" s="3" t="inlineStr">
        <is>
          <t>Refresh SEC entity schedule, acquisition/divestiture closing dates.</t>
        </is>
      </c>
    </row>
    <row r="14" ht="64" customHeight="1">
      <c r="A14" s="3" t="inlineStr">
        <is>
          <t>G13</t>
        </is>
      </c>
      <c r="B14" s="3" t="inlineStr">
        <is>
          <t>Contract values</t>
        </is>
      </c>
      <c r="C14" s="3" t="inlineStr">
        <is>
          <t>Nationwide</t>
        </is>
      </c>
      <c r="D14" s="3" t="inlineStr">
        <is>
          <t>Centene-specific revenue and award value</t>
        </is>
      </c>
      <c r="E14" s="3" t="inlineStr">
        <is>
          <t>Generally missing</t>
        </is>
      </c>
      <c r="F14" s="3" t="inlineStr">
        <is>
          <t>Obtain rates, enrollment assumptions and executed terms; avoid entire-program ceilings.</t>
        </is>
      </c>
    </row>
    <row r="15" ht="64" customHeight="1">
      <c r="A15" s="3" t="inlineStr">
        <is>
          <t>G14</t>
        </is>
      </c>
      <c r="B15" s="3" t="inlineStr">
        <is>
          <t>Legacy entities</t>
        </is>
      </c>
      <c r="C15" s="3" t="inlineStr">
        <is>
          <t>Nationwide</t>
        </is>
      </c>
      <c r="D15" s="3" t="inlineStr">
        <is>
          <t>Centurion, Magellan and sold businesses</t>
        </is>
      </c>
      <c r="E15" s="3" t="inlineStr">
        <is>
          <t>Not exhaustive</t>
        </is>
      </c>
      <c r="F15" s="3" t="inlineStr">
        <is>
          <t>Search former entities during ownership periods; ownership snapshot alone misses divestitures.</t>
        </is>
      </c>
    </row>
    <row r="16" ht="64" customHeight="1">
      <c r="A16" s="3" t="inlineStr">
        <is>
          <t>G15</t>
        </is>
      </c>
      <c r="B16" s="3" t="inlineStr">
        <is>
          <t>Jurisdiction completeness</t>
        </is>
      </c>
      <c r="C16" s="3" t="inlineStr">
        <is>
          <t>Alabama</t>
        </is>
      </c>
      <c r="D16" s="3" t="inlineStr">
        <is>
          <t>All subsidiary fines, liquidated damages, won/lost procurements</t>
        </is>
      </c>
      <c r="E16" s="3" t="inlineStr">
        <is>
          <t>No exhaustive audit completed</t>
        </is>
      </c>
      <c r="F16" s="3" t="inlineStr">
        <is>
          <t>Search insurance regulator, Medicaid agency, procurement portal, audits and court records. No record found is not proof of none.</t>
        </is>
      </c>
    </row>
    <row r="17" ht="64" customHeight="1">
      <c r="A17" s="3" t="inlineStr">
        <is>
          <t>G16</t>
        </is>
      </c>
      <c r="B17" s="3" t="inlineStr">
        <is>
          <t>Jurisdiction completeness</t>
        </is>
      </c>
      <c r="C17" s="3" t="inlineStr">
        <is>
          <t>Alaska</t>
        </is>
      </c>
      <c r="D17" s="3" t="inlineStr">
        <is>
          <t>All subsidiary fines, liquidated damages, won/lost procurements</t>
        </is>
      </c>
      <c r="E17" s="3" t="inlineStr">
        <is>
          <t>No exhaustive audit completed</t>
        </is>
      </c>
      <c r="F17" s="3" t="inlineStr">
        <is>
          <t>Search insurance regulator, Medicaid agency, procurement portal, audits and court records. No record found is not proof of none.</t>
        </is>
      </c>
    </row>
    <row r="18" ht="64" customHeight="1">
      <c r="A18" s="3" t="inlineStr">
        <is>
          <t>G17</t>
        </is>
      </c>
      <c r="B18" s="3" t="inlineStr">
        <is>
          <t>Jurisdiction completeness</t>
        </is>
      </c>
      <c r="C18" s="3" t="inlineStr">
        <is>
          <t>Arizona</t>
        </is>
      </c>
      <c r="D18" s="3" t="inlineStr">
        <is>
          <t>All subsidiary fines, liquidated damages, won/lost procurements</t>
        </is>
      </c>
      <c r="E18" s="3" t="inlineStr">
        <is>
          <t>No exhaustive audit completed</t>
        </is>
      </c>
      <c r="F18" s="3" t="inlineStr">
        <is>
          <t>Search insurance regulator, Medicaid agency, procurement portal, audits and court records. No record found is not proof of none.</t>
        </is>
      </c>
    </row>
    <row r="19" ht="64" customHeight="1">
      <c r="A19" s="3" t="inlineStr">
        <is>
          <t>G18</t>
        </is>
      </c>
      <c r="B19" s="3" t="inlineStr">
        <is>
          <t>Jurisdiction completeness</t>
        </is>
      </c>
      <c r="C19" s="3" t="inlineStr">
        <is>
          <t>Arkansas</t>
        </is>
      </c>
      <c r="D19" s="3" t="inlineStr">
        <is>
          <t>All subsidiary fines, liquidated damages, won/lost procurements</t>
        </is>
      </c>
      <c r="E19" s="3" t="inlineStr">
        <is>
          <t>No exhaustive audit completed</t>
        </is>
      </c>
      <c r="F19" s="3" t="inlineStr">
        <is>
          <t>Search insurance regulator, Medicaid agency, procurement portal, audits and court records. No record found is not proof of none.</t>
        </is>
      </c>
    </row>
    <row r="20" ht="64" customHeight="1">
      <c r="A20" s="3" t="inlineStr">
        <is>
          <t>G19</t>
        </is>
      </c>
      <c r="B20" s="3" t="inlineStr">
        <is>
          <t>Jurisdiction completeness</t>
        </is>
      </c>
      <c r="C20" s="3" t="inlineStr">
        <is>
          <t>California</t>
        </is>
      </c>
      <c r="D20" s="3" t="inlineStr">
        <is>
          <t>All subsidiary fines, liquidated damages, won/lost procurements</t>
        </is>
      </c>
      <c r="E20" s="3" t="inlineStr">
        <is>
          <t>No exhaustive audit completed</t>
        </is>
      </c>
      <c r="F20" s="3" t="inlineStr">
        <is>
          <t>Search insurance regulator, Medicaid agency, procurement portal, audits and court records. No record found is not proof of none.</t>
        </is>
      </c>
    </row>
    <row r="21" ht="64" customHeight="1">
      <c r="A21" s="3" t="inlineStr">
        <is>
          <t>G20</t>
        </is>
      </c>
      <c r="B21" s="3" t="inlineStr">
        <is>
          <t>Jurisdiction completeness</t>
        </is>
      </c>
      <c r="C21" s="3" t="inlineStr">
        <is>
          <t>Colorado</t>
        </is>
      </c>
      <c r="D21" s="3" t="inlineStr">
        <is>
          <t>All subsidiary fines, liquidated damages, won/lost procurements</t>
        </is>
      </c>
      <c r="E21" s="3" t="inlineStr">
        <is>
          <t>No exhaustive audit completed</t>
        </is>
      </c>
      <c r="F21" s="3" t="inlineStr">
        <is>
          <t>Search insurance regulator, Medicaid agency, procurement portal, audits and court records. No record found is not proof of none.</t>
        </is>
      </c>
    </row>
    <row r="22" ht="64" customHeight="1">
      <c r="A22" s="3" t="inlineStr">
        <is>
          <t>G21</t>
        </is>
      </c>
      <c r="B22" s="3" t="inlineStr">
        <is>
          <t>Jurisdiction completeness</t>
        </is>
      </c>
      <c r="C22" s="3" t="inlineStr">
        <is>
          <t>Connecticut</t>
        </is>
      </c>
      <c r="D22" s="3" t="inlineStr">
        <is>
          <t>All subsidiary fines, liquidated damages, won/lost procurements</t>
        </is>
      </c>
      <c r="E22" s="3" t="inlineStr">
        <is>
          <t>No exhaustive audit completed</t>
        </is>
      </c>
      <c r="F22" s="3" t="inlineStr">
        <is>
          <t>Search insurance regulator, Medicaid agency, procurement portal, audits and court records. No record found is not proof of none.</t>
        </is>
      </c>
    </row>
    <row r="23" ht="64" customHeight="1">
      <c r="A23" s="3" t="inlineStr">
        <is>
          <t>G22</t>
        </is>
      </c>
      <c r="B23" s="3" t="inlineStr">
        <is>
          <t>Jurisdiction completeness</t>
        </is>
      </c>
      <c r="C23" s="3" t="inlineStr">
        <is>
          <t>Delaware</t>
        </is>
      </c>
      <c r="D23" s="3" t="inlineStr">
        <is>
          <t>All subsidiary fines, liquidated damages, won/lost procurements</t>
        </is>
      </c>
      <c r="E23" s="3" t="inlineStr">
        <is>
          <t>No exhaustive audit completed</t>
        </is>
      </c>
      <c r="F23" s="3" t="inlineStr">
        <is>
          <t>Search insurance regulator, Medicaid agency, procurement portal, audits and court records. No record found is not proof of none.</t>
        </is>
      </c>
    </row>
    <row r="24" ht="64" customHeight="1">
      <c r="A24" s="3" t="inlineStr">
        <is>
          <t>G23</t>
        </is>
      </c>
      <c r="B24" s="3" t="inlineStr">
        <is>
          <t>Jurisdiction completeness</t>
        </is>
      </c>
      <c r="C24" s="3" t="inlineStr">
        <is>
          <t>Florida</t>
        </is>
      </c>
      <c r="D24" s="3" t="inlineStr">
        <is>
          <t>All subsidiary fines, liquidated damages, won/lost procurements</t>
        </is>
      </c>
      <c r="E24" s="3" t="inlineStr">
        <is>
          <t>No exhaustive audit completed</t>
        </is>
      </c>
      <c r="F24" s="3" t="inlineStr">
        <is>
          <t>Search insurance regulator, Medicaid agency, procurement portal, audits and court records. No record found is not proof of none.</t>
        </is>
      </c>
    </row>
    <row r="25" ht="64" customHeight="1">
      <c r="A25" s="3" t="inlineStr">
        <is>
          <t>G24</t>
        </is>
      </c>
      <c r="B25" s="3" t="inlineStr">
        <is>
          <t>Jurisdiction completeness</t>
        </is>
      </c>
      <c r="C25" s="3" t="inlineStr">
        <is>
          <t>Georgia</t>
        </is>
      </c>
      <c r="D25" s="3" t="inlineStr">
        <is>
          <t>All subsidiary fines, liquidated damages, won/lost procurements</t>
        </is>
      </c>
      <c r="E25" s="3" t="inlineStr">
        <is>
          <t>No exhaustive audit completed</t>
        </is>
      </c>
      <c r="F25" s="3" t="inlineStr">
        <is>
          <t>Search insurance regulator, Medicaid agency, procurement portal, audits and court records. No record found is not proof of none.</t>
        </is>
      </c>
    </row>
    <row r="26" ht="64" customHeight="1">
      <c r="A26" s="3" t="inlineStr">
        <is>
          <t>G25</t>
        </is>
      </c>
      <c r="B26" s="3" t="inlineStr">
        <is>
          <t>Jurisdiction completeness</t>
        </is>
      </c>
      <c r="C26" s="3" t="inlineStr">
        <is>
          <t>Hawaii</t>
        </is>
      </c>
      <c r="D26" s="3" t="inlineStr">
        <is>
          <t>All subsidiary fines, liquidated damages, won/lost procurements</t>
        </is>
      </c>
      <c r="E26" s="3" t="inlineStr">
        <is>
          <t>No exhaustive audit completed</t>
        </is>
      </c>
      <c r="F26" s="3" t="inlineStr">
        <is>
          <t>Search insurance regulator, Medicaid agency, procurement portal, audits and court records. No record found is not proof of none.</t>
        </is>
      </c>
    </row>
    <row r="27" ht="64" customHeight="1">
      <c r="A27" s="3" t="inlineStr">
        <is>
          <t>G26</t>
        </is>
      </c>
      <c r="B27" s="3" t="inlineStr">
        <is>
          <t>Jurisdiction completeness</t>
        </is>
      </c>
      <c r="C27" s="3" t="inlineStr">
        <is>
          <t>Idaho</t>
        </is>
      </c>
      <c r="D27" s="3" t="inlineStr">
        <is>
          <t>All subsidiary fines, liquidated damages, won/lost procurements</t>
        </is>
      </c>
      <c r="E27" s="3" t="inlineStr">
        <is>
          <t>No exhaustive audit completed</t>
        </is>
      </c>
      <c r="F27" s="3" t="inlineStr">
        <is>
          <t>Search insurance regulator, Medicaid agency, procurement portal, audits and court records. No record found is not proof of none.</t>
        </is>
      </c>
    </row>
    <row r="28" ht="64" customHeight="1">
      <c r="A28" s="3" t="inlineStr">
        <is>
          <t>G27</t>
        </is>
      </c>
      <c r="B28" s="3" t="inlineStr">
        <is>
          <t>Jurisdiction completeness</t>
        </is>
      </c>
      <c r="C28" s="3" t="inlineStr">
        <is>
          <t>Illinois</t>
        </is>
      </c>
      <c r="D28" s="3" t="inlineStr">
        <is>
          <t>All subsidiary fines, liquidated damages, won/lost procurements</t>
        </is>
      </c>
      <c r="E28" s="3" t="inlineStr">
        <is>
          <t>No exhaustive audit completed</t>
        </is>
      </c>
      <c r="F28" s="3" t="inlineStr">
        <is>
          <t>Search insurance regulator, Medicaid agency, procurement portal, audits and court records. No record found is not proof of none.</t>
        </is>
      </c>
    </row>
    <row r="29" ht="64" customHeight="1">
      <c r="A29" s="3" t="inlineStr">
        <is>
          <t>G28</t>
        </is>
      </c>
      <c r="B29" s="3" t="inlineStr">
        <is>
          <t>Jurisdiction completeness</t>
        </is>
      </c>
      <c r="C29" s="3" t="inlineStr">
        <is>
          <t>Indiana</t>
        </is>
      </c>
      <c r="D29" s="3" t="inlineStr">
        <is>
          <t>All subsidiary fines, liquidated damages, won/lost procurements</t>
        </is>
      </c>
      <c r="E29" s="3" t="inlineStr">
        <is>
          <t>No exhaustive audit completed</t>
        </is>
      </c>
      <c r="F29" s="3" t="inlineStr">
        <is>
          <t>Search insurance regulator, Medicaid agency, procurement portal, audits and court records. No record found is not proof of none.</t>
        </is>
      </c>
    </row>
    <row r="30" ht="64" customHeight="1">
      <c r="A30" s="3" t="inlineStr">
        <is>
          <t>G29</t>
        </is>
      </c>
      <c r="B30" s="3" t="inlineStr">
        <is>
          <t>Jurisdiction completeness</t>
        </is>
      </c>
      <c r="C30" s="3" t="inlineStr">
        <is>
          <t>Iowa</t>
        </is>
      </c>
      <c r="D30" s="3" t="inlineStr">
        <is>
          <t>All subsidiary fines, liquidated damages, won/lost procurements</t>
        </is>
      </c>
      <c r="E30" s="3" t="inlineStr">
        <is>
          <t>No exhaustive audit completed</t>
        </is>
      </c>
      <c r="F30" s="3" t="inlineStr">
        <is>
          <t>Search insurance regulator, Medicaid agency, procurement portal, audits and court records. No record found is not proof of none.</t>
        </is>
      </c>
    </row>
    <row r="31" ht="64" customHeight="1">
      <c r="A31" s="3" t="inlineStr">
        <is>
          <t>G30</t>
        </is>
      </c>
      <c r="B31" s="3" t="inlineStr">
        <is>
          <t>Jurisdiction completeness</t>
        </is>
      </c>
      <c r="C31" s="3" t="inlineStr">
        <is>
          <t>Kansas</t>
        </is>
      </c>
      <c r="D31" s="3" t="inlineStr">
        <is>
          <t>All subsidiary fines, liquidated damages, won/lost procurements</t>
        </is>
      </c>
      <c r="E31" s="3" t="inlineStr">
        <is>
          <t>No exhaustive audit completed</t>
        </is>
      </c>
      <c r="F31" s="3" t="inlineStr">
        <is>
          <t>Search insurance regulator, Medicaid agency, procurement portal, audits and court records. No record found is not proof of none.</t>
        </is>
      </c>
    </row>
    <row r="32" ht="64" customHeight="1">
      <c r="A32" s="3" t="inlineStr">
        <is>
          <t>G31</t>
        </is>
      </c>
      <c r="B32" s="3" t="inlineStr">
        <is>
          <t>Jurisdiction completeness</t>
        </is>
      </c>
      <c r="C32" s="3" t="inlineStr">
        <is>
          <t>Kentucky</t>
        </is>
      </c>
      <c r="D32" s="3" t="inlineStr">
        <is>
          <t>All subsidiary fines, liquidated damages, won/lost procurements</t>
        </is>
      </c>
      <c r="E32" s="3" t="inlineStr">
        <is>
          <t>No exhaustive audit completed</t>
        </is>
      </c>
      <c r="F32" s="3" t="inlineStr">
        <is>
          <t>Search insurance regulator, Medicaid agency, procurement portal, audits and court records. No record found is not proof of none.</t>
        </is>
      </c>
    </row>
    <row r="33" ht="64" customHeight="1">
      <c r="A33" s="3" t="inlineStr">
        <is>
          <t>G32</t>
        </is>
      </c>
      <c r="B33" s="3" t="inlineStr">
        <is>
          <t>Jurisdiction completeness</t>
        </is>
      </c>
      <c r="C33" s="3" t="inlineStr">
        <is>
          <t>Louisiana</t>
        </is>
      </c>
      <c r="D33" s="3" t="inlineStr">
        <is>
          <t>All subsidiary fines, liquidated damages, won/lost procurements</t>
        </is>
      </c>
      <c r="E33" s="3" t="inlineStr">
        <is>
          <t>No exhaustive audit completed</t>
        </is>
      </c>
      <c r="F33" s="3" t="inlineStr">
        <is>
          <t>Search insurance regulator, Medicaid agency, procurement portal, audits and court records. No record found is not proof of none.</t>
        </is>
      </c>
    </row>
    <row r="34" ht="64" customHeight="1">
      <c r="A34" s="3" t="inlineStr">
        <is>
          <t>G33</t>
        </is>
      </c>
      <c r="B34" s="3" t="inlineStr">
        <is>
          <t>Jurisdiction completeness</t>
        </is>
      </c>
      <c r="C34" s="3" t="inlineStr">
        <is>
          <t>Maine</t>
        </is>
      </c>
      <c r="D34" s="3" t="inlineStr">
        <is>
          <t>All subsidiary fines, liquidated damages, won/lost procurements</t>
        </is>
      </c>
      <c r="E34" s="3" t="inlineStr">
        <is>
          <t>No exhaustive audit completed</t>
        </is>
      </c>
      <c r="F34" s="3" t="inlineStr">
        <is>
          <t>Search insurance regulator, Medicaid agency, procurement portal, audits and court records. No record found is not proof of none.</t>
        </is>
      </c>
    </row>
    <row r="35" ht="64" customHeight="1">
      <c r="A35" s="3" t="inlineStr">
        <is>
          <t>G34</t>
        </is>
      </c>
      <c r="B35" s="3" t="inlineStr">
        <is>
          <t>Jurisdiction completeness</t>
        </is>
      </c>
      <c r="C35" s="3" t="inlineStr">
        <is>
          <t>Maryland</t>
        </is>
      </c>
      <c r="D35" s="3" t="inlineStr">
        <is>
          <t>All subsidiary fines, liquidated damages, won/lost procurements</t>
        </is>
      </c>
      <c r="E35" s="3" t="inlineStr">
        <is>
          <t>No exhaustive audit completed</t>
        </is>
      </c>
      <c r="F35" s="3" t="inlineStr">
        <is>
          <t>Search insurance regulator, Medicaid agency, procurement portal, audits and court records. No record found is not proof of none.</t>
        </is>
      </c>
    </row>
    <row r="36" ht="64" customHeight="1">
      <c r="A36" s="3" t="inlineStr">
        <is>
          <t>G35</t>
        </is>
      </c>
      <c r="B36" s="3" t="inlineStr">
        <is>
          <t>Jurisdiction completeness</t>
        </is>
      </c>
      <c r="C36" s="3" t="inlineStr">
        <is>
          <t>Massachusetts</t>
        </is>
      </c>
      <c r="D36" s="3" t="inlineStr">
        <is>
          <t>All subsidiary fines, liquidated damages, won/lost procurements</t>
        </is>
      </c>
      <c r="E36" s="3" t="inlineStr">
        <is>
          <t>No exhaustive audit completed</t>
        </is>
      </c>
      <c r="F36" s="3" t="inlineStr">
        <is>
          <t>Search insurance regulator, Medicaid agency, procurement portal, audits and court records. No record found is not proof of none.</t>
        </is>
      </c>
    </row>
    <row r="37" ht="64" customHeight="1">
      <c r="A37" s="3" t="inlineStr">
        <is>
          <t>G36</t>
        </is>
      </c>
      <c r="B37" s="3" t="inlineStr">
        <is>
          <t>Jurisdiction completeness</t>
        </is>
      </c>
      <c r="C37" s="3" t="inlineStr">
        <is>
          <t>Michigan</t>
        </is>
      </c>
      <c r="D37" s="3" t="inlineStr">
        <is>
          <t>All subsidiary fines, liquidated damages, won/lost procurements</t>
        </is>
      </c>
      <c r="E37" s="3" t="inlineStr">
        <is>
          <t>No exhaustive audit completed</t>
        </is>
      </c>
      <c r="F37" s="3" t="inlineStr">
        <is>
          <t>Search insurance regulator, Medicaid agency, procurement portal, audits and court records. No record found is not proof of none.</t>
        </is>
      </c>
    </row>
    <row r="38" ht="64" customHeight="1">
      <c r="A38" s="3" t="inlineStr">
        <is>
          <t>G37</t>
        </is>
      </c>
      <c r="B38" s="3" t="inlineStr">
        <is>
          <t>Jurisdiction completeness</t>
        </is>
      </c>
      <c r="C38" s="3" t="inlineStr">
        <is>
          <t>Minnesota</t>
        </is>
      </c>
      <c r="D38" s="3" t="inlineStr">
        <is>
          <t>All subsidiary fines, liquidated damages, won/lost procurements</t>
        </is>
      </c>
      <c r="E38" s="3" t="inlineStr">
        <is>
          <t>No exhaustive audit completed</t>
        </is>
      </c>
      <c r="F38" s="3" t="inlineStr">
        <is>
          <t>Search insurance regulator, Medicaid agency, procurement portal, audits and court records. No record found is not proof of none.</t>
        </is>
      </c>
    </row>
    <row r="39" ht="64" customHeight="1">
      <c r="A39" s="3" t="inlineStr">
        <is>
          <t>G38</t>
        </is>
      </c>
      <c r="B39" s="3" t="inlineStr">
        <is>
          <t>Jurisdiction completeness</t>
        </is>
      </c>
      <c r="C39" s="3" t="inlineStr">
        <is>
          <t>Mississippi</t>
        </is>
      </c>
      <c r="D39" s="3" t="inlineStr">
        <is>
          <t>All subsidiary fines, liquidated damages, won/lost procurements</t>
        </is>
      </c>
      <c r="E39" s="3" t="inlineStr">
        <is>
          <t>No exhaustive audit completed</t>
        </is>
      </c>
      <c r="F39" s="3" t="inlineStr">
        <is>
          <t>Search insurance regulator, Medicaid agency, procurement portal, audits and court records. No record found is not proof of none.</t>
        </is>
      </c>
    </row>
    <row r="40" ht="64" customHeight="1">
      <c r="A40" s="3" t="inlineStr">
        <is>
          <t>G39</t>
        </is>
      </c>
      <c r="B40" s="3" t="inlineStr">
        <is>
          <t>Jurisdiction completeness</t>
        </is>
      </c>
      <c r="C40" s="3" t="inlineStr">
        <is>
          <t>Missouri</t>
        </is>
      </c>
      <c r="D40" s="3" t="inlineStr">
        <is>
          <t>All subsidiary fines, liquidated damages, won/lost procurements</t>
        </is>
      </c>
      <c r="E40" s="3" t="inlineStr">
        <is>
          <t>No exhaustive audit completed</t>
        </is>
      </c>
      <c r="F40" s="3" t="inlineStr">
        <is>
          <t>Search insurance regulator, Medicaid agency, procurement portal, audits and court records. No record found is not proof of none.</t>
        </is>
      </c>
    </row>
    <row r="41" ht="64" customHeight="1">
      <c r="A41" s="3" t="inlineStr">
        <is>
          <t>G40</t>
        </is>
      </c>
      <c r="B41" s="3" t="inlineStr">
        <is>
          <t>Jurisdiction completeness</t>
        </is>
      </c>
      <c r="C41" s="3" t="inlineStr">
        <is>
          <t>Montana</t>
        </is>
      </c>
      <c r="D41" s="3" t="inlineStr">
        <is>
          <t>All subsidiary fines, liquidated damages, won/lost procurements</t>
        </is>
      </c>
      <c r="E41" s="3" t="inlineStr">
        <is>
          <t>No exhaustive audit completed</t>
        </is>
      </c>
      <c r="F41" s="3" t="inlineStr">
        <is>
          <t>Search insurance regulator, Medicaid agency, procurement portal, audits and court records. No record found is not proof of none.</t>
        </is>
      </c>
    </row>
    <row r="42" ht="64" customHeight="1">
      <c r="A42" s="3" t="inlineStr">
        <is>
          <t>G41</t>
        </is>
      </c>
      <c r="B42" s="3" t="inlineStr">
        <is>
          <t>Jurisdiction completeness</t>
        </is>
      </c>
      <c r="C42" s="3" t="inlineStr">
        <is>
          <t>Nebraska</t>
        </is>
      </c>
      <c r="D42" s="3" t="inlineStr">
        <is>
          <t>All subsidiary fines, liquidated damages, won/lost procurements</t>
        </is>
      </c>
      <c r="E42" s="3" t="inlineStr">
        <is>
          <t>No exhaustive audit completed</t>
        </is>
      </c>
      <c r="F42" s="3" t="inlineStr">
        <is>
          <t>Search insurance regulator, Medicaid agency, procurement portal, audits and court records. No record found is not proof of none.</t>
        </is>
      </c>
    </row>
    <row r="43" ht="64" customHeight="1">
      <c r="A43" s="3" t="inlineStr">
        <is>
          <t>G42</t>
        </is>
      </c>
      <c r="B43" s="3" t="inlineStr">
        <is>
          <t>Jurisdiction completeness</t>
        </is>
      </c>
      <c r="C43" s="3" t="inlineStr">
        <is>
          <t>Nevada</t>
        </is>
      </c>
      <c r="D43" s="3" t="inlineStr">
        <is>
          <t>All subsidiary fines, liquidated damages, won/lost procurements</t>
        </is>
      </c>
      <c r="E43" s="3" t="inlineStr">
        <is>
          <t>No exhaustive audit completed</t>
        </is>
      </c>
      <c r="F43" s="3" t="inlineStr">
        <is>
          <t>Search insurance regulator, Medicaid agency, procurement portal, audits and court records. No record found is not proof of none.</t>
        </is>
      </c>
    </row>
    <row r="44" ht="64" customHeight="1">
      <c r="A44" s="3" t="inlineStr">
        <is>
          <t>G43</t>
        </is>
      </c>
      <c r="B44" s="3" t="inlineStr">
        <is>
          <t>Jurisdiction completeness</t>
        </is>
      </c>
      <c r="C44" s="3" t="inlineStr">
        <is>
          <t>New Hampshire</t>
        </is>
      </c>
      <c r="D44" s="3" t="inlineStr">
        <is>
          <t>All subsidiary fines, liquidated damages, won/lost procurements</t>
        </is>
      </c>
      <c r="E44" s="3" t="inlineStr">
        <is>
          <t>No exhaustive audit completed</t>
        </is>
      </c>
      <c r="F44" s="3" t="inlineStr">
        <is>
          <t>Search insurance regulator, Medicaid agency, procurement portal, audits and court records. No record found is not proof of none.</t>
        </is>
      </c>
    </row>
    <row r="45" ht="64" customHeight="1">
      <c r="A45" s="3" t="inlineStr">
        <is>
          <t>G44</t>
        </is>
      </c>
      <c r="B45" s="3" t="inlineStr">
        <is>
          <t>Jurisdiction completeness</t>
        </is>
      </c>
      <c r="C45" s="3" t="inlineStr">
        <is>
          <t>New Jersey</t>
        </is>
      </c>
      <c r="D45" s="3" t="inlineStr">
        <is>
          <t>All subsidiary fines, liquidated damages, won/lost procurements</t>
        </is>
      </c>
      <c r="E45" s="3" t="inlineStr">
        <is>
          <t>No exhaustive audit completed</t>
        </is>
      </c>
      <c r="F45" s="3" t="inlineStr">
        <is>
          <t>Search insurance regulator, Medicaid agency, procurement portal, audits and court records. No record found is not proof of none.</t>
        </is>
      </c>
    </row>
    <row r="46" ht="64" customHeight="1">
      <c r="A46" s="3" t="inlineStr">
        <is>
          <t>G45</t>
        </is>
      </c>
      <c r="B46" s="3" t="inlineStr">
        <is>
          <t>Jurisdiction completeness</t>
        </is>
      </c>
      <c r="C46" s="3" t="inlineStr">
        <is>
          <t>New Mexico</t>
        </is>
      </c>
      <c r="D46" s="3" t="inlineStr">
        <is>
          <t>All subsidiary fines, liquidated damages, won/lost procurements</t>
        </is>
      </c>
      <c r="E46" s="3" t="inlineStr">
        <is>
          <t>No exhaustive audit completed</t>
        </is>
      </c>
      <c r="F46" s="3" t="inlineStr">
        <is>
          <t>Search insurance regulator, Medicaid agency, procurement portal, audits and court records. No record found is not proof of none.</t>
        </is>
      </c>
    </row>
    <row r="47" ht="64" customHeight="1">
      <c r="A47" s="3" t="inlineStr">
        <is>
          <t>G46</t>
        </is>
      </c>
      <c r="B47" s="3" t="inlineStr">
        <is>
          <t>Jurisdiction completeness</t>
        </is>
      </c>
      <c r="C47" s="3" t="inlineStr">
        <is>
          <t>New York</t>
        </is>
      </c>
      <c r="D47" s="3" t="inlineStr">
        <is>
          <t>All subsidiary fines, liquidated damages, won/lost procurements</t>
        </is>
      </c>
      <c r="E47" s="3" t="inlineStr">
        <is>
          <t>No exhaustive audit completed</t>
        </is>
      </c>
      <c r="F47" s="3" t="inlineStr">
        <is>
          <t>Search insurance regulator, Medicaid agency, procurement portal, audits and court records. No record found is not proof of none.</t>
        </is>
      </c>
    </row>
    <row r="48" ht="64" customHeight="1">
      <c r="A48" s="3" t="inlineStr">
        <is>
          <t>G47</t>
        </is>
      </c>
      <c r="B48" s="3" t="inlineStr">
        <is>
          <t>Jurisdiction completeness</t>
        </is>
      </c>
      <c r="C48" s="3" t="inlineStr">
        <is>
          <t>North Carolina</t>
        </is>
      </c>
      <c r="D48" s="3" t="inlineStr">
        <is>
          <t>All subsidiary fines, liquidated damages, won/lost procurements</t>
        </is>
      </c>
      <c r="E48" s="3" t="inlineStr">
        <is>
          <t>No exhaustive audit completed</t>
        </is>
      </c>
      <c r="F48" s="3" t="inlineStr">
        <is>
          <t>Search insurance regulator, Medicaid agency, procurement portal, audits and court records. No record found is not proof of none.</t>
        </is>
      </c>
    </row>
    <row r="49" ht="64" customHeight="1">
      <c r="A49" s="3" t="inlineStr">
        <is>
          <t>G48</t>
        </is>
      </c>
      <c r="B49" s="3" t="inlineStr">
        <is>
          <t>Jurisdiction completeness</t>
        </is>
      </c>
      <c r="C49" s="3" t="inlineStr">
        <is>
          <t>North Dakota</t>
        </is>
      </c>
      <c r="D49" s="3" t="inlineStr">
        <is>
          <t>All subsidiary fines, liquidated damages, won/lost procurements</t>
        </is>
      </c>
      <c r="E49" s="3" t="inlineStr">
        <is>
          <t>No exhaustive audit completed</t>
        </is>
      </c>
      <c r="F49" s="3" t="inlineStr">
        <is>
          <t>Search insurance regulator, Medicaid agency, procurement portal, audits and court records. No record found is not proof of none.</t>
        </is>
      </c>
    </row>
    <row r="50" ht="64" customHeight="1">
      <c r="A50" s="3" t="inlineStr">
        <is>
          <t>G49</t>
        </is>
      </c>
      <c r="B50" s="3" t="inlineStr">
        <is>
          <t>Jurisdiction completeness</t>
        </is>
      </c>
      <c r="C50" s="3" t="inlineStr">
        <is>
          <t>Ohio</t>
        </is>
      </c>
      <c r="D50" s="3" t="inlineStr">
        <is>
          <t>All subsidiary fines, liquidated damages, won/lost procurements</t>
        </is>
      </c>
      <c r="E50" s="3" t="inlineStr">
        <is>
          <t>No exhaustive audit completed</t>
        </is>
      </c>
      <c r="F50" s="3" t="inlineStr">
        <is>
          <t>Search insurance regulator, Medicaid agency, procurement portal, audits and court records. No record found is not proof of none.</t>
        </is>
      </c>
    </row>
    <row r="51" ht="64" customHeight="1">
      <c r="A51" s="3" t="inlineStr">
        <is>
          <t>G50</t>
        </is>
      </c>
      <c r="B51" s="3" t="inlineStr">
        <is>
          <t>Jurisdiction completeness</t>
        </is>
      </c>
      <c r="C51" s="3" t="inlineStr">
        <is>
          <t>Oklahoma</t>
        </is>
      </c>
      <c r="D51" s="3" t="inlineStr">
        <is>
          <t>All subsidiary fines, liquidated damages, won/lost procurements</t>
        </is>
      </c>
      <c r="E51" s="3" t="inlineStr">
        <is>
          <t>No exhaustive audit completed</t>
        </is>
      </c>
      <c r="F51" s="3" t="inlineStr">
        <is>
          <t>Search insurance regulator, Medicaid agency, procurement portal, audits and court records. No record found is not proof of none.</t>
        </is>
      </c>
    </row>
    <row r="52" ht="64" customHeight="1">
      <c r="A52" s="3" t="inlineStr">
        <is>
          <t>G51</t>
        </is>
      </c>
      <c r="B52" s="3" t="inlineStr">
        <is>
          <t>Jurisdiction completeness</t>
        </is>
      </c>
      <c r="C52" s="3" t="inlineStr">
        <is>
          <t>Oregon</t>
        </is>
      </c>
      <c r="D52" s="3" t="inlineStr">
        <is>
          <t>All subsidiary fines, liquidated damages, won/lost procurements</t>
        </is>
      </c>
      <c r="E52" s="3" t="inlineStr">
        <is>
          <t>No exhaustive audit completed</t>
        </is>
      </c>
      <c r="F52" s="3" t="inlineStr">
        <is>
          <t>Search insurance regulator, Medicaid agency, procurement portal, audits and court records. No record found is not proof of none.</t>
        </is>
      </c>
    </row>
    <row r="53" ht="64" customHeight="1">
      <c r="A53" s="3" t="inlineStr">
        <is>
          <t>G52</t>
        </is>
      </c>
      <c r="B53" s="3" t="inlineStr">
        <is>
          <t>Jurisdiction completeness</t>
        </is>
      </c>
      <c r="C53" s="3" t="inlineStr">
        <is>
          <t>Pennsylvania</t>
        </is>
      </c>
      <c r="D53" s="3" t="inlineStr">
        <is>
          <t>All subsidiary fines, liquidated damages, won/lost procurements</t>
        </is>
      </c>
      <c r="E53" s="3" t="inlineStr">
        <is>
          <t>No exhaustive audit completed</t>
        </is>
      </c>
      <c r="F53" s="3" t="inlineStr">
        <is>
          <t>Search insurance regulator, Medicaid agency, procurement portal, audits and court records. No record found is not proof of none.</t>
        </is>
      </c>
    </row>
    <row r="54" ht="64" customHeight="1">
      <c r="A54" s="3" t="inlineStr">
        <is>
          <t>G53</t>
        </is>
      </c>
      <c r="B54" s="3" t="inlineStr">
        <is>
          <t>Jurisdiction completeness</t>
        </is>
      </c>
      <c r="C54" s="3" t="inlineStr">
        <is>
          <t>Rhode Island</t>
        </is>
      </c>
      <c r="D54" s="3" t="inlineStr">
        <is>
          <t>All subsidiary fines, liquidated damages, won/lost procurements</t>
        </is>
      </c>
      <c r="E54" s="3" t="inlineStr">
        <is>
          <t>No exhaustive audit completed</t>
        </is>
      </c>
      <c r="F54" s="3" t="inlineStr">
        <is>
          <t>Search insurance regulator, Medicaid agency, procurement portal, audits and court records. No record found is not proof of none.</t>
        </is>
      </c>
    </row>
    <row r="55" ht="64" customHeight="1">
      <c r="A55" s="3" t="inlineStr">
        <is>
          <t>G54</t>
        </is>
      </c>
      <c r="B55" s="3" t="inlineStr">
        <is>
          <t>Jurisdiction completeness</t>
        </is>
      </c>
      <c r="C55" s="3" t="inlineStr">
        <is>
          <t>South Carolina</t>
        </is>
      </c>
      <c r="D55" s="3" t="inlineStr">
        <is>
          <t>All subsidiary fines, liquidated damages, won/lost procurements</t>
        </is>
      </c>
      <c r="E55" s="3" t="inlineStr">
        <is>
          <t>No exhaustive audit completed</t>
        </is>
      </c>
      <c r="F55" s="3" t="inlineStr">
        <is>
          <t>Search insurance regulator, Medicaid agency, procurement portal, audits and court records. No record found is not proof of none.</t>
        </is>
      </c>
    </row>
    <row r="56" ht="64" customHeight="1">
      <c r="A56" s="3" t="inlineStr">
        <is>
          <t>G55</t>
        </is>
      </c>
      <c r="B56" s="3" t="inlineStr">
        <is>
          <t>Jurisdiction completeness</t>
        </is>
      </c>
      <c r="C56" s="3" t="inlineStr">
        <is>
          <t>South Dakota</t>
        </is>
      </c>
      <c r="D56" s="3" t="inlineStr">
        <is>
          <t>All subsidiary fines, liquidated damages, won/lost procurements</t>
        </is>
      </c>
      <c r="E56" s="3" t="inlineStr">
        <is>
          <t>No exhaustive audit completed</t>
        </is>
      </c>
      <c r="F56" s="3" t="inlineStr">
        <is>
          <t>Search insurance regulator, Medicaid agency, procurement portal, audits and court records. No record found is not proof of none.</t>
        </is>
      </c>
    </row>
    <row r="57" ht="64" customHeight="1">
      <c r="A57" s="3" t="inlineStr">
        <is>
          <t>G56</t>
        </is>
      </c>
      <c r="B57" s="3" t="inlineStr">
        <is>
          <t>Jurisdiction completeness</t>
        </is>
      </c>
      <c r="C57" s="3" t="inlineStr">
        <is>
          <t>Tennessee</t>
        </is>
      </c>
      <c r="D57" s="3" t="inlineStr">
        <is>
          <t>All subsidiary fines, liquidated damages, won/lost procurements</t>
        </is>
      </c>
      <c r="E57" s="3" t="inlineStr">
        <is>
          <t>No exhaustive audit completed</t>
        </is>
      </c>
      <c r="F57" s="3" t="inlineStr">
        <is>
          <t>Search insurance regulator, Medicaid agency, procurement portal, audits and court records. No record found is not proof of none.</t>
        </is>
      </c>
    </row>
    <row r="58" ht="64" customHeight="1">
      <c r="A58" s="3" t="inlineStr">
        <is>
          <t>G57</t>
        </is>
      </c>
      <c r="B58" s="3" t="inlineStr">
        <is>
          <t>Jurisdiction completeness</t>
        </is>
      </c>
      <c r="C58" s="3" t="inlineStr">
        <is>
          <t>Texas</t>
        </is>
      </c>
      <c r="D58" s="3" t="inlineStr">
        <is>
          <t>All subsidiary fines, liquidated damages, won/lost procurements</t>
        </is>
      </c>
      <c r="E58" s="3" t="inlineStr">
        <is>
          <t>No exhaustive audit completed</t>
        </is>
      </c>
      <c r="F58" s="3" t="inlineStr">
        <is>
          <t>Search insurance regulator, Medicaid agency, procurement portal, audits and court records. No record found is not proof of none.</t>
        </is>
      </c>
    </row>
    <row r="59" ht="64" customHeight="1">
      <c r="A59" s="3" t="inlineStr">
        <is>
          <t>G58</t>
        </is>
      </c>
      <c r="B59" s="3" t="inlineStr">
        <is>
          <t>Jurisdiction completeness</t>
        </is>
      </c>
      <c r="C59" s="3" t="inlineStr">
        <is>
          <t>Utah</t>
        </is>
      </c>
      <c r="D59" s="3" t="inlineStr">
        <is>
          <t>All subsidiary fines, liquidated damages, won/lost procurements</t>
        </is>
      </c>
      <c r="E59" s="3" t="inlineStr">
        <is>
          <t>No exhaustive audit completed</t>
        </is>
      </c>
      <c r="F59" s="3" t="inlineStr">
        <is>
          <t>Search insurance regulator, Medicaid agency, procurement portal, audits and court records. No record found is not proof of none.</t>
        </is>
      </c>
    </row>
    <row r="60" ht="64" customHeight="1">
      <c r="A60" s="3" t="inlineStr">
        <is>
          <t>G59</t>
        </is>
      </c>
      <c r="B60" s="3" t="inlineStr">
        <is>
          <t>Jurisdiction completeness</t>
        </is>
      </c>
      <c r="C60" s="3" t="inlineStr">
        <is>
          <t>Vermont</t>
        </is>
      </c>
      <c r="D60" s="3" t="inlineStr">
        <is>
          <t>All subsidiary fines, liquidated damages, won/lost procurements</t>
        </is>
      </c>
      <c r="E60" s="3" t="inlineStr">
        <is>
          <t>No exhaustive audit completed</t>
        </is>
      </c>
      <c r="F60" s="3" t="inlineStr">
        <is>
          <t>Search insurance regulator, Medicaid agency, procurement portal, audits and court records. No record found is not proof of none.</t>
        </is>
      </c>
    </row>
    <row r="61" ht="64" customHeight="1">
      <c r="A61" s="3" t="inlineStr">
        <is>
          <t>G60</t>
        </is>
      </c>
      <c r="B61" s="3" t="inlineStr">
        <is>
          <t>Jurisdiction completeness</t>
        </is>
      </c>
      <c r="C61" s="3" t="inlineStr">
        <is>
          <t>Virginia</t>
        </is>
      </c>
      <c r="D61" s="3" t="inlineStr">
        <is>
          <t>All subsidiary fines, liquidated damages, won/lost procurements</t>
        </is>
      </c>
      <c r="E61" s="3" t="inlineStr">
        <is>
          <t>No exhaustive audit completed</t>
        </is>
      </c>
      <c r="F61" s="3" t="inlineStr">
        <is>
          <t>Search insurance regulator, Medicaid agency, procurement portal, audits and court records. No record found is not proof of none.</t>
        </is>
      </c>
    </row>
    <row r="62" ht="64" customHeight="1">
      <c r="A62" s="3" t="inlineStr">
        <is>
          <t>G61</t>
        </is>
      </c>
      <c r="B62" s="3" t="inlineStr">
        <is>
          <t>Jurisdiction completeness</t>
        </is>
      </c>
      <c r="C62" s="3" t="inlineStr">
        <is>
          <t>Washington</t>
        </is>
      </c>
      <c r="D62" s="3" t="inlineStr">
        <is>
          <t>All subsidiary fines, liquidated damages, won/lost procurements</t>
        </is>
      </c>
      <c r="E62" s="3" t="inlineStr">
        <is>
          <t>No exhaustive audit completed</t>
        </is>
      </c>
      <c r="F62" s="3" t="inlineStr">
        <is>
          <t>Search insurance regulator, Medicaid agency, procurement portal, audits and court records. No record found is not proof of none.</t>
        </is>
      </c>
    </row>
    <row r="63" ht="64" customHeight="1">
      <c r="A63" s="3" t="inlineStr">
        <is>
          <t>G62</t>
        </is>
      </c>
      <c r="B63" s="3" t="inlineStr">
        <is>
          <t>Jurisdiction completeness</t>
        </is>
      </c>
      <c r="C63" s="3" t="inlineStr">
        <is>
          <t>West Virginia</t>
        </is>
      </c>
      <c r="D63" s="3" t="inlineStr">
        <is>
          <t>All subsidiary fines, liquidated damages, won/lost procurements</t>
        </is>
      </c>
      <c r="E63" s="3" t="inlineStr">
        <is>
          <t>No exhaustive audit completed</t>
        </is>
      </c>
      <c r="F63" s="3" t="inlineStr">
        <is>
          <t>Search insurance regulator, Medicaid agency, procurement portal, audits and court records. No record found is not proof of none.</t>
        </is>
      </c>
    </row>
    <row r="64" ht="64" customHeight="1">
      <c r="A64" s="3" t="inlineStr">
        <is>
          <t>G63</t>
        </is>
      </c>
      <c r="B64" s="3" t="inlineStr">
        <is>
          <t>Jurisdiction completeness</t>
        </is>
      </c>
      <c r="C64" s="3" t="inlineStr">
        <is>
          <t>Wisconsin</t>
        </is>
      </c>
      <c r="D64" s="3" t="inlineStr">
        <is>
          <t>All subsidiary fines, liquidated damages, won/lost procurements</t>
        </is>
      </c>
      <c r="E64" s="3" t="inlineStr">
        <is>
          <t>No exhaustive audit completed</t>
        </is>
      </c>
      <c r="F64" s="3" t="inlineStr">
        <is>
          <t>Search insurance regulator, Medicaid agency, procurement portal, audits and court records. No record found is not proof of none.</t>
        </is>
      </c>
    </row>
    <row r="65" ht="64" customHeight="1">
      <c r="A65" s="3" t="inlineStr">
        <is>
          <t>G64</t>
        </is>
      </c>
      <c r="B65" s="3" t="inlineStr">
        <is>
          <t>Jurisdiction completeness</t>
        </is>
      </c>
      <c r="C65" s="3" t="inlineStr">
        <is>
          <t>Wyoming</t>
        </is>
      </c>
      <c r="D65" s="3" t="inlineStr">
        <is>
          <t>All subsidiary fines, liquidated damages, won/lost procurements</t>
        </is>
      </c>
      <c r="E65" s="3" t="inlineStr">
        <is>
          <t>No exhaustive audit completed</t>
        </is>
      </c>
      <c r="F65" s="3" t="inlineStr">
        <is>
          <t>Search insurance regulator, Medicaid agency, procurement portal, audits and court records. No record found is not proof of none.</t>
        </is>
      </c>
    </row>
    <row r="66" ht="64" customHeight="1">
      <c r="A66" s="3" t="inlineStr">
        <is>
          <t>G65</t>
        </is>
      </c>
      <c r="B66" s="3" t="inlineStr">
        <is>
          <t>Jurisdiction completeness</t>
        </is>
      </c>
      <c r="C66" s="3" t="inlineStr">
        <is>
          <t>District of Columbia</t>
        </is>
      </c>
      <c r="D66" s="3" t="inlineStr">
        <is>
          <t>All subsidiary fines, liquidated damages, won/lost procurements</t>
        </is>
      </c>
      <c r="E66" s="3" t="inlineStr">
        <is>
          <t>No exhaustive audit completed</t>
        </is>
      </c>
      <c r="F66" s="3" t="inlineStr">
        <is>
          <t>Search insurance regulator, Medicaid agency, procurement portal, audits and court records. No record found is not proof of none.</t>
        </is>
      </c>
    </row>
    <row r="67">
      <c r="A67" t="inlineStr">
        <is>
          <t>Executive leadership</t>
        </is>
      </c>
      <c r="B67" t="inlineStr">
        <is>
          <t>2020–2026</t>
        </is>
      </c>
      <c r="C67" t="inlineStr">
        <is>
          <t>Subsidiary executive compensation and full turnover history</t>
        </is>
      </c>
      <c r="D67" t="inlineStr">
        <is>
          <t>Private subsidiary pay is generally not separately reported; seek insurance statutory filings and dated leadership rosters. Missing disclosure is not zero compensation.</t>
        </is>
      </c>
    </row>
    <row r="68">
      <c r="A68" t="inlineStr">
        <is>
          <t>Executive leadership</t>
        </is>
      </c>
      <c r="B68" t="inlineStr">
        <is>
          <t>2021 / 2024–2025</t>
        </is>
      </c>
      <c r="C68" t="inlineStr">
        <is>
          <t>Final departure confirmations</t>
        </is>
      </c>
      <c r="D68" t="inlineStr">
        <is>
          <t>Verify completed Murray/Fasola retirement dates; do not infer from absence in later NEO table.</t>
        </is>
      </c>
    </row>
  </sheetData>
  <conditionalFormatting sqref="A2:F66">
    <cfRule type="containsText" priority="1" operator="containsText" dxfId="0" text="pending">
      <formula>NOT(ISERROR(SEARCH("pending",A2)))</formula>
    </cfRule>
  </conditionalFormatting>
  <pageMargins left="0.7" right="0.7" top="0.75" bottom="0.75" header="0.3" footer="0.3"/>
  <pageSetup orientation="landscape" fitToHeight="0"/>
  <headerFooter>
    <oddHeader>&amp;LCentene research &amp;RAs of 2026-10-06</oddHeader>
    <oddFooter>&amp;LDocumented records; incomplete coverage&amp;RPage &amp;P of &amp;N</oddFooter>
    <evenHeader/>
    <evenFooter/>
    <firstHeader/>
    <firstFooter/>
  </headerFooter>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sheetPr>
  <dimension ref="A1:D19"/>
  <sheetViews>
    <sheetView showGridLines="0" workbookViewId="0">
      <selection activeCell="A1" sqref="A1"/>
    </sheetView>
  </sheetViews>
  <sheetFormatPr baseColWidth="8" defaultRowHeight="15"/>
  <cols>
    <col width="42.7109375" customWidth="1" min="1" max="1"/>
    <col width="25.7109375" customWidth="1" min="2" max="4"/>
    <col width="15.7109375" customWidth="1" min="6" max="12"/>
  </cols>
  <sheetData>
    <row r="1">
      <c r="A1" s="5" t="inlineStr">
        <is>
          <t>Category</t>
        </is>
      </c>
      <c r="B1" s="5" t="inlineStr">
        <is>
          <t>Assessed / agreed amount ($)</t>
        </is>
      </c>
      <c r="C1" s="5" t="inlineStr">
        <is>
          <t>Confirmed paid ($)</t>
        </is>
      </c>
      <c r="D1" s="5" t="inlineStr">
        <is>
          <t>Records</t>
        </is>
      </c>
    </row>
    <row r="2">
      <c r="A2" s="3" t="inlineStr">
        <is>
          <t>Administrative fine</t>
        </is>
      </c>
      <c r="B2" s="9">
        <f>SUMIF('Financial Actions'!F2:F35,A2,'Financial Actions'!G2:G35)</f>
        <v/>
      </c>
      <c r="C2" s="9">
        <f>SUMIF('Financial Actions'!F2:F35,A2,'Financial Actions'!J2:J35)</f>
        <v/>
      </c>
      <c r="D2">
        <f>COUNTIF('Financial Actions'!F2:F35,A2)</f>
        <v/>
      </c>
    </row>
    <row r="3">
      <c r="A3" s="3" t="inlineStr">
        <is>
          <t>Civil money penalty</t>
        </is>
      </c>
      <c r="B3" s="9">
        <f>SUMIF('Financial Actions'!F2:F35,A3,'Financial Actions'!G2:G35)</f>
        <v/>
      </c>
      <c r="C3" s="9">
        <f>SUMIF('Financial Actions'!F2:F35,A3,'Financial Actions'!J2:J35)</f>
        <v/>
      </c>
      <c r="D3">
        <f>COUNTIF('Financial Actions'!F2:F35,A3)</f>
        <v/>
      </c>
    </row>
    <row r="4">
      <c r="A4" s="3" t="inlineStr">
        <is>
          <t>False Claims Act settlement</t>
        </is>
      </c>
      <c r="B4" s="9">
        <f>SUMIF('Financial Actions'!F2:F35,A4,'Financial Actions'!G2:G35)</f>
        <v/>
      </c>
      <c r="C4" s="9">
        <f>SUMIF('Financial Actions'!F2:F35,A4,'Financial Actions'!J2:J35)</f>
        <v/>
      </c>
      <c r="D4">
        <f>COUNTIF('Financial Actions'!F2:F35,A4)</f>
        <v/>
      </c>
    </row>
    <row r="5">
      <c r="A5" s="3" t="inlineStr">
        <is>
          <t>PBM settlement</t>
        </is>
      </c>
      <c r="B5" s="9">
        <f>SUMIF('Financial Actions'!F2:F35,A5,'Financial Actions'!G2:G35)</f>
        <v/>
      </c>
      <c r="C5" s="9">
        <f>SUMIF('Financial Actions'!F2:F35,A5,'Financial Actions'!J2:J35)</f>
        <v/>
      </c>
      <c r="D5">
        <f>COUNTIF('Financial Actions'!F2:F35,A5)</f>
        <v/>
      </c>
    </row>
    <row r="6">
      <c r="A6" s="3" t="inlineStr">
        <is>
          <t>Repayment with interest</t>
        </is>
      </c>
      <c r="B6" s="9">
        <f>SUMIF('Financial Actions'!F2:F35,A6,'Financial Actions'!G2:G35)</f>
        <v/>
      </c>
      <c r="C6" s="9">
        <f>SUMIF('Financial Actions'!F2:F35,A6,'Financial Actions'!J2:J35)</f>
        <v/>
      </c>
      <c r="D6">
        <f>COUNTIF('Financial Actions'!F2:F35,A6)</f>
        <v/>
      </c>
    </row>
    <row r="7">
      <c r="A7" s="3" t="inlineStr">
        <is>
          <t>Wage and hour settlement</t>
        </is>
      </c>
      <c r="B7" s="9">
        <f>SUMIF('Financial Actions'!F2:F35,A7,'Financial Actions'!G2:G35)</f>
        <v/>
      </c>
      <c r="C7" s="9">
        <f>SUMIF('Financial Actions'!F2:F35,A7,'Financial Actions'!J2:J35)</f>
        <v/>
      </c>
      <c r="D7">
        <f>COUNTIF('Financial Actions'!F2:F35,A7)</f>
        <v/>
      </c>
    </row>
    <row r="13">
      <c r="A13" s="2" t="inlineStr">
        <is>
          <t>These totals describe included records only. Secondary leads included in Financial Actions are not fully verified. Excluded and Pending values are not added. Do not call assessed / agreed totals “fines paid.”</t>
        </is>
      </c>
    </row>
    <row r="14"/>
    <row r="15"/>
    <row r="17">
      <c r="A17" s="3" t="inlineStr">
        <is>
          <t>Next analysis: compare enforcement dates with subsequent awards within the same program and state; test alternatives before claiming causation. Separately compare layoffs with later postings using documented role matches.</t>
        </is>
      </c>
    </row>
    <row r="18"/>
    <row r="19"/>
  </sheetData>
  <mergeCells count="2">
    <mergeCell ref="A13:D15"/>
    <mergeCell ref="A17:D19"/>
  </mergeCells>
  <pageMargins left="0.7" right="0.7" top="0.75" bottom="0.75" header="0.3" footer="0.3"/>
  <drawing xmlns:r="http://schemas.openxmlformats.org/officeDocument/2006/relationships" r:id="rId1"/>
</worksheet>
</file>

<file path=xl/worksheets/sheet11.xml><?xml version="1.0" encoding="utf-8"?>
<worksheet xmlns="http://schemas.openxmlformats.org/spreadsheetml/2006/main">
  <sheetPr>
    <outlinePr summaryBelow="1" summaryRight="1"/>
    <pageSetUpPr/>
  </sheetPr>
  <dimension ref="A1:L38"/>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30" customWidth="1" min="2" max="2"/>
    <col width="3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65" customWidth="1" min="11" max="11"/>
    <col width="30" customWidth="1" min="12" max="12"/>
  </cols>
  <sheetData>
    <row r="1" ht="36" customHeight="1">
      <c r="A1" s="10" t="inlineStr">
        <is>
          <t>Fiscal Year</t>
        </is>
      </c>
      <c r="B1" s="10" t="inlineStr">
        <is>
          <t>Executive</t>
        </is>
      </c>
      <c r="C1" s="10" t="inlineStr">
        <is>
          <t>Role context</t>
        </is>
      </c>
      <c r="D1" s="10" t="inlineStr">
        <is>
          <t>Salary</t>
        </is>
      </c>
      <c r="E1" s="10" t="inlineStr">
        <is>
          <t>Separate bonus</t>
        </is>
      </c>
      <c r="F1" s="10" t="inlineStr">
        <is>
          <t>Stock awards grant value</t>
        </is>
      </c>
      <c r="G1" s="10" t="inlineStr">
        <is>
          <t>Option awards grant value</t>
        </is>
      </c>
      <c r="H1" s="10" t="inlineStr">
        <is>
          <t>Non-equity incentives</t>
        </is>
      </c>
      <c r="I1" s="10" t="inlineStr">
        <is>
          <t>All other compensation</t>
        </is>
      </c>
      <c r="J1" s="10" t="inlineStr">
        <is>
          <t>Reported total</t>
        </is>
      </c>
      <c r="K1" s="10" t="inlineStr">
        <is>
          <t>Notes</t>
        </is>
      </c>
      <c r="L1" s="10" t="inlineStr">
        <is>
          <t>Primary source</t>
        </is>
      </c>
    </row>
    <row r="2" ht="74" customHeight="1">
      <c r="A2" s="3" t="n">
        <v>2020</v>
      </c>
      <c r="B2" s="3" t="inlineStr">
        <is>
          <t>Michael F. Neidorff</t>
        </is>
      </c>
      <c r="C2" s="3" t="inlineStr">
        <is>
          <t>Chairman / CEO (former in 2022)</t>
        </is>
      </c>
      <c r="D2" s="11" t="n">
        <v>1800000</v>
      </c>
      <c r="E2" s="11" t="n">
        <v>0</v>
      </c>
      <c r="F2" s="11" t="n">
        <v>14932500</v>
      </c>
      <c r="G2" s="11" t="n">
        <v>2941500</v>
      </c>
      <c r="H2" s="11" t="n">
        <v>4765500</v>
      </c>
      <c r="I2" s="11" t="n">
        <v>517277</v>
      </c>
      <c r="J2" s="11" t="n">
        <v>24956777</v>
      </c>
      <c r="K2" s="3" t="inlineStr">
        <is>
          <t>Stock/options are grant-date accounting values, not cash received. Other compensation is already included in total.</t>
        </is>
      </c>
      <c r="L2" s="12" t="inlineStr">
        <is>
          <t>https://www.sec.gov/Archives/edgar/data/1071739/000107173921000053/a20210302def14aproxy.htm</t>
        </is>
      </c>
    </row>
    <row r="3" ht="74" customHeight="1">
      <c r="A3" s="3" t="n">
        <v>2020</v>
      </c>
      <c r="B3" s="3" t="inlineStr">
        <is>
          <t>Jeffrey A. Schwaneke</t>
        </is>
      </c>
      <c r="C3" s="3" t="inlineStr">
        <is>
          <t>CFO / Healthcare Enterprises (former in 2021)</t>
        </is>
      </c>
      <c r="D3" s="11" t="n">
        <v>925000</v>
      </c>
      <c r="E3" s="11" t="n">
        <v>0</v>
      </c>
      <c r="F3" s="11" t="n">
        <v>5375700</v>
      </c>
      <c r="G3" s="11" t="n">
        <v>0</v>
      </c>
      <c r="H3" s="11" t="n">
        <v>1590550</v>
      </c>
      <c r="I3" s="11" t="n">
        <v>115463</v>
      </c>
      <c r="J3" s="11" t="n">
        <v>8006713</v>
      </c>
      <c r="K3" s="3" t="inlineStr">
        <is>
          <t>Stock/options are grant-date accounting values, not cash received. Other compensation is already included in total.</t>
        </is>
      </c>
      <c r="L3" s="12" t="inlineStr">
        <is>
          <t>https://www.sec.gov/Archives/edgar/data/1071739/000107173921000053/a20210302def14aproxy.htm</t>
        </is>
      </c>
    </row>
    <row r="4" ht="74" customHeight="1">
      <c r="A4" s="3" t="n">
        <v>2020</v>
      </c>
      <c r="B4" s="3" t="inlineStr">
        <is>
          <t>Mark Brooks</t>
        </is>
      </c>
      <c r="C4" s="3" t="inlineStr">
        <is>
          <t>EVP / CIO</t>
        </is>
      </c>
      <c r="D4" s="11" t="n">
        <v>700000</v>
      </c>
      <c r="E4" s="11" t="n">
        <v>0</v>
      </c>
      <c r="F4" s="11" t="n">
        <v>2404250</v>
      </c>
      <c r="G4" s="11" t="n">
        <v>0</v>
      </c>
      <c r="H4" s="11" t="n">
        <v>1159000</v>
      </c>
      <c r="I4" s="11" t="n">
        <v>79667</v>
      </c>
      <c r="J4" s="11" t="n">
        <v>4342917</v>
      </c>
      <c r="K4" s="3" t="inlineStr">
        <is>
          <t>Stock/options are grant-date accounting values, not cash received. Other compensation is already included in total.</t>
        </is>
      </c>
      <c r="L4" s="12" t="inlineStr">
        <is>
          <t>https://www.sec.gov/Archives/edgar/data/1071739/000107173921000053/a20210302def14aproxy.htm</t>
        </is>
      </c>
    </row>
    <row r="5" ht="74" customHeight="1">
      <c r="A5" s="3" t="n">
        <v>2020</v>
      </c>
      <c r="B5" s="3" t="inlineStr">
        <is>
          <t>Brandy L. Burkhalter</t>
        </is>
      </c>
      <c r="C5" s="3" t="inlineStr">
        <is>
          <t>EVP / COO</t>
        </is>
      </c>
      <c r="D5" s="11" t="n">
        <v>825000</v>
      </c>
      <c r="E5" s="11" t="n">
        <v>0</v>
      </c>
      <c r="F5" s="11" t="n">
        <v>5689400</v>
      </c>
      <c r="G5" s="11" t="n">
        <v>0</v>
      </c>
      <c r="H5" s="11" t="n">
        <v>1261095</v>
      </c>
      <c r="I5" s="11" t="n">
        <v>31618</v>
      </c>
      <c r="J5" s="11" t="n">
        <v>7807113</v>
      </c>
      <c r="K5" s="3" t="inlineStr">
        <is>
          <t>Stock/options are grant-date accounting values, not cash received. Other compensation is already included in total.</t>
        </is>
      </c>
      <c r="L5" s="12" t="inlineStr">
        <is>
          <t>https://www.sec.gov/Archives/edgar/data/1071739/000107173921000053/a20210302def14aproxy.htm</t>
        </is>
      </c>
    </row>
    <row r="6" ht="74" customHeight="1">
      <c r="A6" s="3" t="n">
        <v>2020</v>
      </c>
      <c r="B6" s="3" t="inlineStr">
        <is>
          <t>Jesse N. Hunter</t>
        </is>
      </c>
      <c r="C6" s="3" t="inlineStr">
        <is>
          <t>EVP / Strategy (former in 2021)</t>
        </is>
      </c>
      <c r="D6" s="11" t="n">
        <v>785000</v>
      </c>
      <c r="E6" s="11" t="n">
        <v>0</v>
      </c>
      <c r="F6" s="11" t="n">
        <v>5375700</v>
      </c>
      <c r="G6" s="11" t="n">
        <v>0</v>
      </c>
      <c r="H6" s="11" t="n">
        <v>1404650</v>
      </c>
      <c r="I6" s="11" t="n">
        <v>114052</v>
      </c>
      <c r="J6" s="11" t="n">
        <v>7679402</v>
      </c>
      <c r="K6" s="3" t="inlineStr">
        <is>
          <t>Stock/options are grant-date accounting values, not cash received. Other compensation is already included in total.</t>
        </is>
      </c>
      <c r="L6" s="12" t="inlineStr">
        <is>
          <t>https://www.sec.gov/Archives/edgar/data/1071739/000107173921000053/a20210302def14aproxy.htm</t>
        </is>
      </c>
    </row>
    <row r="7" ht="74" customHeight="1">
      <c r="A7" s="3" t="n">
        <v>2020</v>
      </c>
      <c r="B7" s="3" t="inlineStr">
        <is>
          <t>Kenneth A. Burdick</t>
        </is>
      </c>
      <c r="C7" s="3" t="inlineStr">
        <is>
          <t>EVP / Markets and Products</t>
        </is>
      </c>
      <c r="D7" s="11" t="n">
        <v>1400000</v>
      </c>
      <c r="E7" s="11" t="n">
        <v>0</v>
      </c>
      <c r="F7" s="11" t="n">
        <v>11399983</v>
      </c>
      <c r="G7" s="11" t="n">
        <v>0</v>
      </c>
      <c r="H7" s="11" t="n">
        <v>2100000</v>
      </c>
      <c r="I7" s="11" t="n">
        <v>142243</v>
      </c>
      <c r="J7" s="11" t="n">
        <v>15042226</v>
      </c>
      <c r="K7" s="3" t="inlineStr">
        <is>
          <t>Stock/options are grant-date accounting values, not cash received. Other compensation is already included in total.</t>
        </is>
      </c>
      <c r="L7" s="12" t="inlineStr">
        <is>
          <t>https://www.sec.gov/Archives/edgar/data/1071739/000107173921000053/a20210302def14aproxy.htm</t>
        </is>
      </c>
    </row>
    <row r="8" ht="74" customHeight="1">
      <c r="A8" s="3" t="n">
        <v>2021</v>
      </c>
      <c r="B8" s="3" t="inlineStr">
        <is>
          <t>Michael F. Neidorff</t>
        </is>
      </c>
      <c r="C8" s="3" t="inlineStr">
        <is>
          <t>Chairman / CEO (former in 2022)</t>
        </is>
      </c>
      <c r="D8" s="11" t="n">
        <v>1800000</v>
      </c>
      <c r="E8" s="11" t="n">
        <v>0</v>
      </c>
      <c r="F8" s="11" t="n">
        <v>12750020</v>
      </c>
      <c r="G8" s="11" t="n">
        <v>2249984</v>
      </c>
      <c r="H8" s="11" t="n">
        <v>3438000</v>
      </c>
      <c r="I8" s="11" t="n">
        <v>399986</v>
      </c>
      <c r="J8" s="11" t="n">
        <v>20637990</v>
      </c>
      <c r="K8" s="3" t="inlineStr">
        <is>
          <t>Stock/options are grant-date accounting values, not cash received. Other compensation is already included in total.</t>
        </is>
      </c>
      <c r="L8" s="12" t="inlineStr">
        <is>
          <t>https://www.sec.gov/Archives/edgar/data/1071739/000107173922000096/a202203def14aproxy.htm</t>
        </is>
      </c>
    </row>
    <row r="9" ht="74" customHeight="1">
      <c r="A9" s="3" t="n">
        <v>2021</v>
      </c>
      <c r="B9" s="3" t="inlineStr">
        <is>
          <t>Andrew L. Asher</t>
        </is>
      </c>
      <c r="C9" s="3" t="inlineStr">
        <is>
          <t>CFO</t>
        </is>
      </c>
      <c r="D9" s="11" t="n">
        <v>916298</v>
      </c>
      <c r="E9" s="11" t="n">
        <v>0</v>
      </c>
      <c r="F9" s="11" t="n">
        <v>5809537</v>
      </c>
      <c r="G9" s="11" t="n">
        <v>450004</v>
      </c>
      <c r="H9" s="11" t="n">
        <v>916298</v>
      </c>
      <c r="I9" s="11" t="n">
        <v>106901</v>
      </c>
      <c r="J9" s="11" t="n">
        <v>8199038</v>
      </c>
      <c r="K9" s="3" t="inlineStr">
        <is>
          <t>Stock/options are grant-date accounting values, not cash received. Other compensation is already included in total.</t>
        </is>
      </c>
      <c r="L9" s="12" t="inlineStr">
        <is>
          <t>https://www.sec.gov/Archives/edgar/data/1071739/000107173922000096/a202203def14aproxy.htm</t>
        </is>
      </c>
    </row>
    <row r="10" ht="74" customHeight="1">
      <c r="A10" s="3" t="n">
        <v>2021</v>
      </c>
      <c r="B10" s="3" t="inlineStr">
        <is>
          <t>Christopher A. Koster</t>
        </is>
      </c>
      <c r="C10" s="3" t="inlineStr">
        <is>
          <t>General Counsel / Secretary</t>
        </is>
      </c>
      <c r="D10" s="11" t="n">
        <v>674039</v>
      </c>
      <c r="E10" s="11" t="n">
        <v>0</v>
      </c>
      <c r="F10" s="11" t="n">
        <v>3949702</v>
      </c>
      <c r="G10" s="11" t="n">
        <v>524987</v>
      </c>
      <c r="H10" s="11" t="n">
        <v>797123</v>
      </c>
      <c r="I10" s="11" t="n">
        <v>39981</v>
      </c>
      <c r="J10" s="11" t="n">
        <v>5985832</v>
      </c>
      <c r="K10" s="3" t="inlineStr">
        <is>
          <t>Stock/options are grant-date accounting values, not cash received. Other compensation is already included in total.</t>
        </is>
      </c>
      <c r="L10" s="12" t="inlineStr">
        <is>
          <t>https://www.sec.gov/Archives/edgar/data/1071739/000107173922000096/a202203def14aproxy.htm</t>
        </is>
      </c>
    </row>
    <row r="11" ht="74" customHeight="1">
      <c r="A11" s="3" t="n">
        <v>2021</v>
      </c>
      <c r="B11" s="3" t="inlineStr">
        <is>
          <t>Brent D. Layton</t>
        </is>
      </c>
      <c r="C11" s="3" t="inlineStr">
        <is>
          <t>President / COO; advisor in 2022</t>
        </is>
      </c>
      <c r="D11" s="11" t="n">
        <v>1007212</v>
      </c>
      <c r="E11" s="11" t="n">
        <v>0</v>
      </c>
      <c r="F11" s="11" t="n">
        <v>10605437</v>
      </c>
      <c r="G11" s="11" t="n">
        <v>450004</v>
      </c>
      <c r="H11" s="11" t="n">
        <v>1959618</v>
      </c>
      <c r="I11" s="11" t="n">
        <v>83473</v>
      </c>
      <c r="J11" s="11" t="n">
        <v>14105744</v>
      </c>
      <c r="K11" s="3" t="inlineStr">
        <is>
          <t>Stock/options are grant-date accounting values, not cash received. Other compensation is already included in total.</t>
        </is>
      </c>
      <c r="L11" s="12" t="inlineStr">
        <is>
          <t>https://www.sec.gov/Archives/edgar/data/1071739/000107173922000096/a202203def14aproxy.htm</t>
        </is>
      </c>
    </row>
    <row r="12" ht="74" customHeight="1">
      <c r="A12" s="3" t="n">
        <v>2021</v>
      </c>
      <c r="B12" s="3" t="inlineStr">
        <is>
          <t>Sarah M. London</t>
        </is>
      </c>
      <c r="C12" s="3" t="inlineStr">
        <is>
          <t>Vice Chairman in 2021; CEO from March 2022</t>
        </is>
      </c>
      <c r="D12" s="11" t="n">
        <v>978462</v>
      </c>
      <c r="E12" s="11" t="n">
        <v>300000</v>
      </c>
      <c r="F12" s="11" t="n">
        <v>11605417</v>
      </c>
      <c r="G12" s="11" t="n">
        <v>450004</v>
      </c>
      <c r="H12" s="11" t="n">
        <v>1467693</v>
      </c>
      <c r="I12" s="11" t="n">
        <v>425946</v>
      </c>
      <c r="J12" s="11" t="n">
        <v>15227522</v>
      </c>
      <c r="K12" s="3" t="inlineStr">
        <is>
          <t>Stock/options are grant-date accounting values, not cash received. Other compensation is already included in total.</t>
        </is>
      </c>
      <c r="L12" s="12" t="inlineStr">
        <is>
          <t>https://www.sec.gov/Archives/edgar/data/1071739/000107173922000096/a202203def14aproxy.htm</t>
        </is>
      </c>
    </row>
    <row r="13" ht="74" customHeight="1">
      <c r="A13" s="3" t="n">
        <v>2021</v>
      </c>
      <c r="B13" s="3" t="inlineStr">
        <is>
          <t>Jesse N. Hunter</t>
        </is>
      </c>
      <c r="C13" s="3" t="inlineStr">
        <is>
          <t>EVP / Strategy (former in 2021)</t>
        </is>
      </c>
      <c r="D13" s="11" t="n">
        <v>732673</v>
      </c>
      <c r="E13" s="11" t="n">
        <v>0</v>
      </c>
      <c r="F13" s="11" t="n">
        <v>8242598</v>
      </c>
      <c r="G13" s="11" t="n">
        <v>0</v>
      </c>
      <c r="H13" s="11" t="n">
        <v>0</v>
      </c>
      <c r="I13" s="11" t="n">
        <v>2171101</v>
      </c>
      <c r="J13" s="11" t="n">
        <v>11146372</v>
      </c>
      <c r="K13" s="3" t="inlineStr">
        <is>
          <t>Stock/options are grant-date accounting values, not cash received. Other compensation is already included in total. Stock awards include $8,242,598 incremental fair value from separation-related award modification.</t>
        </is>
      </c>
      <c r="L13" s="12" t="inlineStr">
        <is>
          <t>https://www.sec.gov/Archives/edgar/data/1071739/000107173922000096/a202203def14aproxy.htm</t>
        </is>
      </c>
    </row>
    <row r="14" ht="74" customHeight="1">
      <c r="A14" s="3" t="n">
        <v>2021</v>
      </c>
      <c r="B14" s="3" t="inlineStr">
        <is>
          <t>Jeffrey A. Schwaneke</t>
        </is>
      </c>
      <c r="C14" s="3" t="inlineStr">
        <is>
          <t>CFO / Healthcare Enterprises (former in 2021)</t>
        </is>
      </c>
      <c r="D14" s="11" t="n">
        <v>729904</v>
      </c>
      <c r="E14" s="11" t="n">
        <v>0</v>
      </c>
      <c r="F14" s="11" t="n">
        <v>0</v>
      </c>
      <c r="G14" s="11" t="n">
        <v>0</v>
      </c>
      <c r="H14" s="11" t="n">
        <v>0</v>
      </c>
      <c r="I14" s="11" t="n">
        <v>4033739</v>
      </c>
      <c r="J14" s="11" t="n">
        <v>4763643</v>
      </c>
      <c r="K14" s="3" t="inlineStr">
        <is>
          <t>Stock/options are grant-date accounting values, not cash received. Other compensation is already included in total.</t>
        </is>
      </c>
      <c r="L14" s="12" t="inlineStr">
        <is>
          <t>https://www.sec.gov/Archives/edgar/data/1071739/000107173922000096/a202203def14aproxy.htm</t>
        </is>
      </c>
    </row>
    <row r="15" ht="74" customHeight="1">
      <c r="A15" s="3" t="n">
        <v>2022</v>
      </c>
      <c r="B15" s="3" t="inlineStr">
        <is>
          <t>Sarah M. London</t>
        </is>
      </c>
      <c r="C15" s="3" t="inlineStr">
        <is>
          <t>Vice Chairman in 2021; CEO from March 2022</t>
        </is>
      </c>
      <c r="D15" s="11" t="n">
        <v>1359038</v>
      </c>
      <c r="E15" s="11" t="n">
        <v>0</v>
      </c>
      <c r="F15" s="11" t="n">
        <v>7624974</v>
      </c>
      <c r="G15" s="11" t="n">
        <v>0</v>
      </c>
      <c r="H15" s="11" t="n">
        <v>4041866</v>
      </c>
      <c r="I15" s="11" t="n">
        <v>220569</v>
      </c>
      <c r="J15" s="11" t="n">
        <v>13246447</v>
      </c>
      <c r="K15" s="3" t="inlineStr">
        <is>
          <t>Stock/options are grant-date accounting values, not cash received. Other compensation is already included in total.</t>
        </is>
      </c>
      <c r="L15" s="12" t="inlineStr">
        <is>
          <t>https://www.sec.gov/Archives/edgar/data/1071739/000107173923000075/cnc-20230324.htm</t>
        </is>
      </c>
    </row>
    <row r="16" ht="74" customHeight="1">
      <c r="A16" s="3" t="n">
        <v>2022</v>
      </c>
      <c r="B16" s="3" t="inlineStr">
        <is>
          <t>Andrew L. Asher</t>
        </is>
      </c>
      <c r="C16" s="3" t="inlineStr">
        <is>
          <t>CFO</t>
        </is>
      </c>
      <c r="D16" s="11" t="n">
        <v>1007115</v>
      </c>
      <c r="E16" s="11" t="n">
        <v>0</v>
      </c>
      <c r="F16" s="11" t="n">
        <v>5999942</v>
      </c>
      <c r="G16" s="11" t="n">
        <v>0</v>
      </c>
      <c r="H16" s="11" t="n">
        <v>2687777</v>
      </c>
      <c r="I16" s="11" t="n">
        <v>44376</v>
      </c>
      <c r="J16" s="11" t="n">
        <v>9739210</v>
      </c>
      <c r="K16" s="3" t="inlineStr">
        <is>
          <t>Stock/options are grant-date accounting values, not cash received. Other compensation is already included in total.</t>
        </is>
      </c>
      <c r="L16" s="12" t="inlineStr">
        <is>
          <t>https://www.sec.gov/Archives/edgar/data/1071739/000107173923000075/cnc-20230324.htm</t>
        </is>
      </c>
    </row>
    <row r="17" ht="74" customHeight="1">
      <c r="A17" s="3" t="n">
        <v>2022</v>
      </c>
      <c r="B17" s="3" t="inlineStr">
        <is>
          <t>Kenneth J. Fasola</t>
        </is>
      </c>
      <c r="C17" s="3" t="inlineStr">
        <is>
          <t>President; advisor from January 2025</t>
        </is>
      </c>
      <c r="D17" s="11" t="n">
        <v>997519</v>
      </c>
      <c r="E17" s="11" t="n">
        <v>0</v>
      </c>
      <c r="F17" s="11" t="n">
        <v>7199984</v>
      </c>
      <c r="G17" s="11" t="n">
        <v>0</v>
      </c>
      <c r="H17" s="11" t="n">
        <v>1745658</v>
      </c>
      <c r="I17" s="11" t="n">
        <v>39525</v>
      </c>
      <c r="J17" s="11" t="n">
        <v>9982686</v>
      </c>
      <c r="K17" s="3" t="inlineStr">
        <is>
          <t>Stock/options are grant-date accounting values, not cash received. Other compensation is already included in total.</t>
        </is>
      </c>
      <c r="L17" s="12" t="inlineStr">
        <is>
          <t>https://www.sec.gov/Archives/edgar/data/1071739/000107173923000075/cnc-20230324.htm</t>
        </is>
      </c>
    </row>
    <row r="18" ht="74" customHeight="1">
      <c r="A18" s="3" t="n">
        <v>2022</v>
      </c>
      <c r="B18" s="3" t="inlineStr">
        <is>
          <t>James E. Murray</t>
        </is>
      </c>
      <c r="C18" s="3" t="inlineStr">
        <is>
          <t>COO; advisor from May 2023</t>
        </is>
      </c>
      <c r="D18" s="11" t="n">
        <v>723887</v>
      </c>
      <c r="E18" s="11" t="n">
        <v>0</v>
      </c>
      <c r="F18" s="11" t="n">
        <v>4249970</v>
      </c>
      <c r="G18" s="11" t="n">
        <v>0</v>
      </c>
      <c r="H18" s="11" t="n">
        <v>1266803</v>
      </c>
      <c r="I18" s="11" t="n">
        <v>29758</v>
      </c>
      <c r="J18" s="11" t="n">
        <v>6270418</v>
      </c>
      <c r="K18" s="3" t="inlineStr">
        <is>
          <t>Stock/options are grant-date accounting values, not cash received. Other compensation is already included in total.</t>
        </is>
      </c>
      <c r="L18" s="12" t="inlineStr">
        <is>
          <t>https://www.sec.gov/Archives/edgar/data/1071739/000107173923000075/cnc-20230324.htm</t>
        </is>
      </c>
    </row>
    <row r="19" ht="74" customHeight="1">
      <c r="A19" s="3" t="n">
        <v>2022</v>
      </c>
      <c r="B19" s="3" t="inlineStr">
        <is>
          <t>Christopher A. Koster</t>
        </is>
      </c>
      <c r="C19" s="3" t="inlineStr">
        <is>
          <t>General Counsel / Secretary</t>
        </is>
      </c>
      <c r="D19" s="11" t="n">
        <v>747115</v>
      </c>
      <c r="E19" s="11" t="n">
        <v>0</v>
      </c>
      <c r="F19" s="11" t="n">
        <v>0</v>
      </c>
      <c r="G19" s="11" t="n">
        <v>0</v>
      </c>
      <c r="H19" s="11" t="n">
        <v>1627452</v>
      </c>
      <c r="I19" s="11" t="n">
        <v>47961</v>
      </c>
      <c r="J19" s="11" t="n">
        <v>2422528</v>
      </c>
      <c r="K19" s="3" t="inlineStr">
        <is>
          <t>Stock/options are grant-date accounting values, not cash received. Other compensation is already included in total.</t>
        </is>
      </c>
      <c r="L19" s="12" t="inlineStr">
        <is>
          <t>https://www.sec.gov/Archives/edgar/data/1071739/000107173923000075/cnc-20230324.htm</t>
        </is>
      </c>
    </row>
    <row r="20" ht="74" customHeight="1">
      <c r="A20" s="3" t="n">
        <v>2022</v>
      </c>
      <c r="B20" s="3" t="inlineStr">
        <is>
          <t>Michael F. Neidorff</t>
        </is>
      </c>
      <c r="C20" s="3" t="inlineStr">
        <is>
          <t>Chairman / CEO (former in 2022)</t>
        </is>
      </c>
      <c r="D20" s="11" t="n">
        <v>546923</v>
      </c>
      <c r="E20" s="11" t="n">
        <v>0</v>
      </c>
      <c r="F20" s="11" t="n">
        <v>0</v>
      </c>
      <c r="G20" s="11" t="n">
        <v>0</v>
      </c>
      <c r="H20" s="11" t="n">
        <v>1476692</v>
      </c>
      <c r="I20" s="11" t="n">
        <v>5575898</v>
      </c>
      <c r="J20" s="11" t="n">
        <v>7599513</v>
      </c>
      <c r="K20" s="3" t="inlineStr">
        <is>
          <t>Stock/options are grant-date accounting values, not cash received. Other compensation is already included in total. Other compensation includes $5.4M death benefit for unpaid cash LTIP; estate equity amounts are separate and must not be added as new salary.</t>
        </is>
      </c>
      <c r="L20" s="12" t="inlineStr">
        <is>
          <t>https://www.sec.gov/Archives/edgar/data/1071739/000107173923000075/cnc-20230324.htm</t>
        </is>
      </c>
    </row>
    <row r="21" ht="74" customHeight="1">
      <c r="A21" s="3" t="n">
        <v>2022</v>
      </c>
      <c r="B21" s="3" t="inlineStr">
        <is>
          <t>Brent D. Layton</t>
        </is>
      </c>
      <c r="C21" s="3" t="inlineStr">
        <is>
          <t>President / COO; advisor in 2022</t>
        </is>
      </c>
      <c r="D21" s="11" t="n">
        <v>1100000</v>
      </c>
      <c r="E21" s="11" t="n">
        <v>0</v>
      </c>
      <c r="F21" s="11" t="n">
        <v>2599940</v>
      </c>
      <c r="G21" s="11" t="n">
        <v>0</v>
      </c>
      <c r="H21" s="11" t="n">
        <v>3132100</v>
      </c>
      <c r="I21" s="11" t="n">
        <v>78886</v>
      </c>
      <c r="J21" s="11" t="n">
        <v>6910926</v>
      </c>
      <c r="K21" s="3" t="inlineStr">
        <is>
          <t>Stock/options are grant-date accounting values, not cash received. Other compensation is already included in total.</t>
        </is>
      </c>
      <c r="L21" s="12" t="inlineStr">
        <is>
          <t>https://www.sec.gov/Archives/edgar/data/1071739/000107173923000075/cnc-20230324.htm</t>
        </is>
      </c>
    </row>
    <row r="22" ht="74" customHeight="1">
      <c r="A22" s="3" t="n">
        <v>2022</v>
      </c>
      <c r="B22" s="3" t="inlineStr">
        <is>
          <t>David P. Thomas</t>
        </is>
      </c>
      <c r="C22" s="3" t="inlineStr">
        <is>
          <t>CEO / Markets and Medicaid</t>
        </is>
      </c>
      <c r="D22" s="11" t="n">
        <v>965000</v>
      </c>
      <c r="E22" s="11" t="n">
        <v>0</v>
      </c>
      <c r="F22" s="11" t="n">
        <v>1499993</v>
      </c>
      <c r="G22" s="11" t="n">
        <v>0</v>
      </c>
      <c r="H22" s="11" t="n">
        <v>2113510</v>
      </c>
      <c r="I22" s="11" t="n">
        <v>55253</v>
      </c>
      <c r="J22" s="11" t="n">
        <v>4633756</v>
      </c>
      <c r="K22" s="3" t="inlineStr">
        <is>
          <t>Stock/options are grant-date accounting values, not cash received. Other compensation is already included in total.</t>
        </is>
      </c>
      <c r="L22" s="12" t="inlineStr">
        <is>
          <t>https://www.sec.gov/Archives/edgar/data/1071739/000107173923000075/cnc-20230324.htm</t>
        </is>
      </c>
    </row>
    <row r="23" ht="74" customHeight="1">
      <c r="A23" s="3" t="n">
        <v>2023</v>
      </c>
      <c r="B23" s="3" t="inlineStr">
        <is>
          <t>Sarah M. London</t>
        </is>
      </c>
      <c r="C23" s="3" t="inlineStr">
        <is>
          <t>Vice Chairman in 2021; CEO from March 2022</t>
        </is>
      </c>
      <c r="D23" s="11" t="n">
        <v>1400000</v>
      </c>
      <c r="E23" s="11" t="n">
        <v>0</v>
      </c>
      <c r="F23" s="11" t="n">
        <v>13573031</v>
      </c>
      <c r="G23" s="11" t="n">
        <v>0</v>
      </c>
      <c r="H23" s="11" t="n">
        <v>3298600</v>
      </c>
      <c r="I23" s="11" t="n">
        <v>285335</v>
      </c>
      <c r="J23" s="11" t="n">
        <v>18556966</v>
      </c>
      <c r="K23" s="3" t="inlineStr">
        <is>
          <t>Stock/options are grant-date accounting values, not cash received. Other compensation is already included in total.</t>
        </is>
      </c>
      <c r="L23" s="12" t="inlineStr">
        <is>
          <t>https://www.sec.gov/Archives/edgar/data/1071739/000107173924000069/cnc-20240328.htm</t>
        </is>
      </c>
    </row>
    <row r="24" ht="74" customHeight="1">
      <c r="A24" s="3" t="n">
        <v>2023</v>
      </c>
      <c r="B24" s="3" t="inlineStr">
        <is>
          <t>Andrew L. Asher</t>
        </is>
      </c>
      <c r="C24" s="3" t="inlineStr">
        <is>
          <t>CFO</t>
        </is>
      </c>
      <c r="D24" s="11" t="n">
        <v>1025000</v>
      </c>
      <c r="E24" s="11" t="n">
        <v>0</v>
      </c>
      <c r="F24" s="11" t="n">
        <v>6539668</v>
      </c>
      <c r="G24" s="11" t="n">
        <v>0</v>
      </c>
      <c r="H24" s="11" t="n">
        <v>2320263</v>
      </c>
      <c r="I24" s="11" t="n">
        <v>27133</v>
      </c>
      <c r="J24" s="11" t="n">
        <v>9912064</v>
      </c>
      <c r="K24" s="3" t="inlineStr">
        <is>
          <t>Stock/options are grant-date accounting values, not cash received. Other compensation is already included in total.</t>
        </is>
      </c>
      <c r="L24" s="12" t="inlineStr">
        <is>
          <t>https://www.sec.gov/Archives/edgar/data/1071739/000107173924000069/cnc-20240328.htm</t>
        </is>
      </c>
    </row>
    <row r="25" ht="74" customHeight="1">
      <c r="A25" s="3" t="n">
        <v>2023</v>
      </c>
      <c r="B25" s="3" t="inlineStr">
        <is>
          <t>Kenneth J. Fasola</t>
        </is>
      </c>
      <c r="C25" s="3" t="inlineStr">
        <is>
          <t>President; advisor from January 2025</t>
        </is>
      </c>
      <c r="D25" s="11" t="n">
        <v>1096154</v>
      </c>
      <c r="E25" s="11" t="n">
        <v>1000000</v>
      </c>
      <c r="F25" s="11" t="n">
        <v>5947556</v>
      </c>
      <c r="G25" s="11" t="n">
        <v>0</v>
      </c>
      <c r="H25" s="11" t="n">
        <v>2454356</v>
      </c>
      <c r="I25" s="11" t="n">
        <v>117968</v>
      </c>
      <c r="J25" s="11" t="n">
        <v>10616034</v>
      </c>
      <c r="K25" s="3" t="inlineStr">
        <is>
          <t>Stock/options are grant-date accounting values, not cash received. Other compensation is already included in total. $1M bonus connected to appointment as President, with 18-month clawback conditions.</t>
        </is>
      </c>
      <c r="L25" s="12" t="inlineStr">
        <is>
          <t>https://www.sec.gov/Archives/edgar/data/1071739/000107173924000069/cnc-20240328.htm</t>
        </is>
      </c>
    </row>
    <row r="26" ht="74" customHeight="1">
      <c r="A26" s="3" t="n">
        <v>2023</v>
      </c>
      <c r="B26" s="3" t="inlineStr">
        <is>
          <t>Christopher A. Koster</t>
        </is>
      </c>
      <c r="C26" s="3" t="inlineStr">
        <is>
          <t>General Counsel / Secretary</t>
        </is>
      </c>
      <c r="D26" s="11" t="n">
        <v>750000</v>
      </c>
      <c r="E26" s="11" t="n">
        <v>0</v>
      </c>
      <c r="F26" s="11" t="n">
        <v>2591281</v>
      </c>
      <c r="G26" s="11" t="n">
        <v>0</v>
      </c>
      <c r="H26" s="11" t="n">
        <v>1424100</v>
      </c>
      <c r="I26" s="11" t="n">
        <v>78956</v>
      </c>
      <c r="J26" s="11" t="n">
        <v>4844337</v>
      </c>
      <c r="K26" s="3" t="inlineStr">
        <is>
          <t>Stock/options are grant-date accounting values, not cash received. Other compensation is already included in total.</t>
        </is>
      </c>
      <c r="L26" s="12" t="inlineStr">
        <is>
          <t>https://www.sec.gov/Archives/edgar/data/1071739/000107173924000069/cnc-20240328.htm</t>
        </is>
      </c>
    </row>
    <row r="27" ht="74" customHeight="1">
      <c r="A27" s="3" t="n">
        <v>2023</v>
      </c>
      <c r="B27" s="3" t="inlineStr">
        <is>
          <t>David P. Thomas</t>
        </is>
      </c>
      <c r="C27" s="3" t="inlineStr">
        <is>
          <t>CEO / Markets and Medicaid</t>
        </is>
      </c>
      <c r="D27" s="11" t="n">
        <v>965000</v>
      </c>
      <c r="E27" s="11" t="n">
        <v>0</v>
      </c>
      <c r="F27" s="11" t="n">
        <v>3334014</v>
      </c>
      <c r="G27" s="11" t="n">
        <v>0</v>
      </c>
      <c r="H27" s="11" t="n">
        <v>1874370</v>
      </c>
      <c r="I27" s="11" t="n">
        <v>24724</v>
      </c>
      <c r="J27" s="11" t="n">
        <v>6198108</v>
      </c>
      <c r="K27" s="3" t="inlineStr">
        <is>
          <t>Stock/options are grant-date accounting values, not cash received. Other compensation is already included in total.</t>
        </is>
      </c>
      <c r="L27" s="12" t="inlineStr">
        <is>
          <t>https://www.sec.gov/Archives/edgar/data/1071739/000107173924000069/cnc-20240328.htm</t>
        </is>
      </c>
    </row>
    <row r="28" ht="74" customHeight="1">
      <c r="A28" s="3" t="n">
        <v>2023</v>
      </c>
      <c r="B28" s="3" t="inlineStr">
        <is>
          <t>James E. Murray</t>
        </is>
      </c>
      <c r="C28" s="3" t="inlineStr">
        <is>
          <t>COO; advisor from May 2023</t>
        </is>
      </c>
      <c r="D28" s="11" t="n">
        <v>750000</v>
      </c>
      <c r="E28" s="11" t="n">
        <v>0</v>
      </c>
      <c r="F28" s="11" t="n">
        <v>4195358</v>
      </c>
      <c r="G28" s="11" t="n">
        <v>0</v>
      </c>
      <c r="H28" s="11" t="n">
        <v>1224000</v>
      </c>
      <c r="I28" s="11" t="n">
        <v>116728</v>
      </c>
      <c r="J28" s="11" t="n">
        <v>6286086</v>
      </c>
      <c r="K28" s="3" t="inlineStr">
        <is>
          <t>Stock/options are grant-date accounting values, not cash received. Other compensation is already included in total.</t>
        </is>
      </c>
      <c r="L28" s="12" t="inlineStr">
        <is>
          <t>https://www.sec.gov/Archives/edgar/data/1071739/000107173924000069/cnc-20240328.htm</t>
        </is>
      </c>
    </row>
    <row r="29" ht="74" customHeight="1">
      <c r="A29" s="3" t="n">
        <v>2024</v>
      </c>
      <c r="B29" s="3" t="inlineStr">
        <is>
          <t>Sarah M. London</t>
        </is>
      </c>
      <c r="C29" s="3" t="inlineStr">
        <is>
          <t>Vice Chairman in 2021; CEO from March 2022</t>
        </is>
      </c>
      <c r="D29" s="11" t="n">
        <v>1400000</v>
      </c>
      <c r="E29" s="11" t="n">
        <v>0</v>
      </c>
      <c r="F29" s="11" t="n">
        <v>14630132</v>
      </c>
      <c r="G29" s="11" t="n">
        <v>0</v>
      </c>
      <c r="H29" s="11" t="n">
        <v>4289125</v>
      </c>
      <c r="I29" s="11" t="n">
        <v>282891</v>
      </c>
      <c r="J29" s="11" t="n">
        <v>20602148</v>
      </c>
      <c r="K29" s="3" t="inlineStr">
        <is>
          <t>Stock/options are grant-date accounting values, not cash received. Other compensation is already included in total.</t>
        </is>
      </c>
      <c r="L29" s="12" t="inlineStr">
        <is>
          <t>https://www.sec.gov/Archives/edgar/data/1071739/000107173925000063/cnc-20250327.htm</t>
        </is>
      </c>
    </row>
    <row r="30" ht="74" customHeight="1">
      <c r="A30" s="3" t="n">
        <v>2024</v>
      </c>
      <c r="B30" s="3" t="inlineStr">
        <is>
          <t>Andrew L. Asher</t>
        </is>
      </c>
      <c r="C30" s="3" t="inlineStr">
        <is>
          <t>CFO</t>
        </is>
      </c>
      <c r="D30" s="11" t="n">
        <v>1025000</v>
      </c>
      <c r="E30" s="11" t="n">
        <v>0</v>
      </c>
      <c r="F30" s="11" t="n">
        <v>7179353</v>
      </c>
      <c r="G30" s="11" t="n">
        <v>0</v>
      </c>
      <c r="H30" s="11" t="n">
        <v>2779925</v>
      </c>
      <c r="I30" s="11" t="n">
        <v>198134</v>
      </c>
      <c r="J30" s="11" t="n">
        <v>11182412</v>
      </c>
      <c r="K30" s="3" t="inlineStr">
        <is>
          <t>Stock/options are grant-date accounting values, not cash received. Other compensation is already included in total.</t>
        </is>
      </c>
      <c r="L30" s="12" t="inlineStr">
        <is>
          <t>https://www.sec.gov/Archives/edgar/data/1071739/000107173925000063/cnc-20250327.htm</t>
        </is>
      </c>
    </row>
    <row r="31" ht="74" customHeight="1">
      <c r="A31" s="3" t="n">
        <v>2024</v>
      </c>
      <c r="B31" s="3" t="inlineStr">
        <is>
          <t>Kenneth J. Fasola</t>
        </is>
      </c>
      <c r="C31" s="3" t="inlineStr">
        <is>
          <t>President; advisor from January 2025</t>
        </is>
      </c>
      <c r="D31" s="11" t="n">
        <v>1100000</v>
      </c>
      <c r="E31" s="11" t="n">
        <v>0</v>
      </c>
      <c r="F31" s="11" t="n">
        <v>6229423</v>
      </c>
      <c r="G31" s="11" t="n">
        <v>0</v>
      </c>
      <c r="H31" s="11" t="n">
        <v>1598000</v>
      </c>
      <c r="I31" s="11" t="n">
        <v>95778</v>
      </c>
      <c r="J31" s="11" t="n">
        <v>9023201</v>
      </c>
      <c r="K31" s="3" t="inlineStr">
        <is>
          <t>Stock/options are grant-date accounting values, not cash received. Other compensation is already included in total.</t>
        </is>
      </c>
      <c r="L31" s="12" t="inlineStr">
        <is>
          <t>https://www.sec.gov/Archives/edgar/data/1071739/000107173925000063/cnc-20250327.htm</t>
        </is>
      </c>
    </row>
    <row r="32" ht="74" customHeight="1">
      <c r="A32" s="3" t="n">
        <v>2024</v>
      </c>
      <c r="B32" s="3" t="inlineStr">
        <is>
          <t>Christopher A. Koster</t>
        </is>
      </c>
      <c r="C32" s="3" t="inlineStr">
        <is>
          <t>General Counsel / Secretary</t>
        </is>
      </c>
      <c r="D32" s="11" t="n">
        <v>750000</v>
      </c>
      <c r="E32" s="11" t="n">
        <v>0</v>
      </c>
      <c r="F32" s="11" t="n">
        <v>2920884</v>
      </c>
      <c r="G32" s="11" t="n">
        <v>0</v>
      </c>
      <c r="H32" s="11" t="n">
        <v>1352250</v>
      </c>
      <c r="I32" s="11" t="n">
        <v>40404</v>
      </c>
      <c r="J32" s="11" t="n">
        <v>5063538</v>
      </c>
      <c r="K32" s="3" t="inlineStr">
        <is>
          <t>Stock/options are grant-date accounting values, not cash received. Other compensation is already included in total.</t>
        </is>
      </c>
      <c r="L32" s="12" t="inlineStr">
        <is>
          <t>https://www.sec.gov/Archives/edgar/data/1071739/000107173925000063/cnc-20250327.htm</t>
        </is>
      </c>
    </row>
    <row r="33" ht="74" customHeight="1">
      <c r="A33" s="3" t="n">
        <v>2024</v>
      </c>
      <c r="B33" s="3" t="inlineStr">
        <is>
          <t>Susan R. Smith</t>
        </is>
      </c>
      <c r="C33" s="3" t="inlineStr">
        <is>
          <t>COO</t>
        </is>
      </c>
      <c r="D33" s="11" t="n">
        <v>696154</v>
      </c>
      <c r="E33" s="11" t="n">
        <v>0</v>
      </c>
      <c r="F33" s="11" t="n">
        <v>1654307</v>
      </c>
      <c r="G33" s="11" t="n">
        <v>0</v>
      </c>
      <c r="H33" s="11" t="n">
        <v>1099923</v>
      </c>
      <c r="I33" s="11" t="n">
        <v>72068</v>
      </c>
      <c r="J33" s="11" t="n">
        <v>3522452</v>
      </c>
      <c r="K33" s="3" t="inlineStr">
        <is>
          <t>Stock/options are grant-date accounting values, not cash received. Other compensation is already included in total.</t>
        </is>
      </c>
      <c r="L33" s="12" t="inlineStr">
        <is>
          <t>https://www.sec.gov/Archives/edgar/data/1071739/000107173925000063/cnc-20250327.htm</t>
        </is>
      </c>
    </row>
    <row r="34" ht="74" customHeight="1">
      <c r="A34" s="3" t="n">
        <v>2025</v>
      </c>
      <c r="B34" s="3" t="inlineStr">
        <is>
          <t>Sarah M. London</t>
        </is>
      </c>
      <c r="C34" s="3" t="inlineStr">
        <is>
          <t>Vice Chairman in 2021; CEO from March 2022</t>
        </is>
      </c>
      <c r="D34" s="11" t="n">
        <v>1473077</v>
      </c>
      <c r="E34" s="11" t="n">
        <v>0</v>
      </c>
      <c r="F34" s="11" t="n">
        <v>15537733</v>
      </c>
      <c r="G34" s="11" t="n">
        <v>0</v>
      </c>
      <c r="H34" s="11" t="n">
        <v>2109446</v>
      </c>
      <c r="I34" s="11" t="n">
        <v>386042</v>
      </c>
      <c r="J34" s="11" t="n">
        <v>19506298</v>
      </c>
      <c r="K34" s="3" t="inlineStr">
        <is>
          <t>Stock/options are grant-date accounting values, not cash received. Other compensation is already included in total.</t>
        </is>
      </c>
      <c r="L34" s="12" t="inlineStr">
        <is>
          <t>https://www.sec.gov/Archives/edgar/data/1071739/000107173926000077/cnc-20260326.htm</t>
        </is>
      </c>
    </row>
    <row r="35" ht="74" customHeight="1">
      <c r="A35" s="3" t="n">
        <v>2025</v>
      </c>
      <c r="B35" s="3" t="inlineStr">
        <is>
          <t>Andrew L. Asher</t>
        </is>
      </c>
      <c r="C35" s="3" t="inlineStr">
        <is>
          <t>CFO</t>
        </is>
      </c>
      <c r="D35" s="11" t="n">
        <v>1152885</v>
      </c>
      <c r="E35" s="11" t="n">
        <v>0</v>
      </c>
      <c r="F35" s="11" t="n">
        <v>13362923</v>
      </c>
      <c r="G35" s="11" t="n">
        <v>0</v>
      </c>
      <c r="H35" s="11" t="n">
        <v>1238198</v>
      </c>
      <c r="I35" s="11" t="n">
        <v>318874</v>
      </c>
      <c r="J35" s="11" t="n">
        <v>16072880</v>
      </c>
      <c r="K35" s="3" t="inlineStr">
        <is>
          <t>Stock/options are grant-date accounting values, not cash received. Other compensation is already included in total.</t>
        </is>
      </c>
      <c r="L35" s="12" t="inlineStr">
        <is>
          <t>https://www.sec.gov/Archives/edgar/data/1071739/000107173926000077/cnc-20260326.htm</t>
        </is>
      </c>
    </row>
    <row r="36" ht="74" customHeight="1">
      <c r="A36" s="3" t="n">
        <v>2025</v>
      </c>
      <c r="B36" s="3" t="inlineStr">
        <is>
          <t>Christopher A. Koster</t>
        </is>
      </c>
      <c r="C36" s="3" t="inlineStr">
        <is>
          <t>General Counsel / Secretary</t>
        </is>
      </c>
      <c r="D36" s="11" t="n">
        <v>768269</v>
      </c>
      <c r="E36" s="11" t="n">
        <v>0</v>
      </c>
      <c r="F36" s="11" t="n">
        <v>5111079</v>
      </c>
      <c r="G36" s="11" t="n">
        <v>0</v>
      </c>
      <c r="H36" s="11" t="n">
        <v>550081</v>
      </c>
      <c r="I36" s="11" t="n">
        <v>79364</v>
      </c>
      <c r="J36" s="11" t="n">
        <v>6508793</v>
      </c>
      <c r="K36" s="3" t="inlineStr">
        <is>
          <t>Stock/options are grant-date accounting values, not cash received. Other compensation is already included in total.</t>
        </is>
      </c>
      <c r="L36" s="12" t="inlineStr">
        <is>
          <t>https://www.sec.gov/Archives/edgar/data/1071739/000107173926000077/cnc-20260326.htm</t>
        </is>
      </c>
    </row>
    <row r="37" ht="74" customHeight="1">
      <c r="A37" s="3" t="n">
        <v>2025</v>
      </c>
      <c r="B37" s="3" t="inlineStr">
        <is>
          <t>Tanya McNally</t>
        </is>
      </c>
      <c r="C37" s="3" t="inlineStr">
        <is>
          <t>Chief People Officer</t>
        </is>
      </c>
      <c r="D37" s="11" t="n">
        <v>654808</v>
      </c>
      <c r="E37" s="11" t="n">
        <v>0</v>
      </c>
      <c r="F37" s="11" t="n">
        <v>1967756</v>
      </c>
      <c r="G37" s="11" t="n">
        <v>0</v>
      </c>
      <c r="H37" s="11" t="n">
        <v>468843</v>
      </c>
      <c r="I37" s="11" t="n">
        <v>80949</v>
      </c>
      <c r="J37" s="11" t="n">
        <v>3172356</v>
      </c>
      <c r="K37" s="3" t="inlineStr">
        <is>
          <t>Stock/options are grant-date accounting values, not cash received. Other compensation is already included in total.</t>
        </is>
      </c>
      <c r="L37" s="12" t="inlineStr">
        <is>
          <t>https://www.sec.gov/Archives/edgar/data/1071739/000107173926000077/cnc-20260326.htm</t>
        </is>
      </c>
    </row>
    <row r="38" ht="74" customHeight="1">
      <c r="A38" s="3" t="n">
        <v>2025</v>
      </c>
      <c r="B38" s="3" t="inlineStr">
        <is>
          <t>Susan R. Smith</t>
        </is>
      </c>
      <c r="C38" s="3" t="inlineStr">
        <is>
          <t>COO</t>
        </is>
      </c>
      <c r="D38" s="11" t="n">
        <v>718269</v>
      </c>
      <c r="E38" s="11" t="n">
        <v>0</v>
      </c>
      <c r="F38" s="11" t="n">
        <v>3577782</v>
      </c>
      <c r="G38" s="11" t="n">
        <v>0</v>
      </c>
      <c r="H38" s="11" t="n">
        <v>514281</v>
      </c>
      <c r="I38" s="11" t="n">
        <v>76751</v>
      </c>
      <c r="J38" s="11" t="n">
        <v>4887083</v>
      </c>
      <c r="K38" s="3" t="inlineStr">
        <is>
          <t>Stock/options are grant-date accounting values, not cash received. Other compensation is already included in total.</t>
        </is>
      </c>
      <c r="L38" s="12" t="inlineStr">
        <is>
          <t>https://www.sec.gov/Archives/edgar/data/1071739/000107173926000077/cnc-20260326.htm</t>
        </is>
      </c>
    </row>
  </sheetData>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s>
  <pageMargins left="0.75" right="0.75" top="1" bottom="1" header="0.5" footer="0.5"/>
  <tableParts count="1">
    <tablePart xmlns:r="http://schemas.openxmlformats.org/officeDocument/2006/relationships" r:id="rId38"/>
  </tableParts>
</worksheet>
</file>

<file path=xl/worksheets/sheet12.xml><?xml version="1.0" encoding="utf-8"?>
<worksheet xmlns="http://schemas.openxmlformats.org/spreadsheetml/2006/main">
  <sheetPr>
    <outlinePr summaryBelow="1" summaryRight="1"/>
    <pageSetUpPr/>
  </sheetPr>
  <dimension ref="A1:F149"/>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30" customWidth="1" min="2" max="2"/>
    <col width="30" customWidth="1" min="3" max="3"/>
    <col width="20" customWidth="1" min="4" max="4"/>
    <col width="65" customWidth="1" min="5" max="5"/>
    <col width="30" customWidth="1" min="6" max="6"/>
  </cols>
  <sheetData>
    <row r="1" ht="36" customHeight="1">
      <c r="A1" s="10" t="inlineStr">
        <is>
          <t>Fiscal Year</t>
        </is>
      </c>
      <c r="B1" s="10" t="inlineStr">
        <is>
          <t>Executive</t>
        </is>
      </c>
      <c r="C1" s="10" t="inlineStr">
        <is>
          <t>Category</t>
        </is>
      </c>
      <c r="D1" s="10" t="inlineStr">
        <is>
          <t>Disclosed amount</t>
        </is>
      </c>
      <c r="E1" s="10" t="inlineStr">
        <is>
          <t>Notes</t>
        </is>
      </c>
      <c r="F1" s="10" t="inlineStr">
        <is>
          <t>Primary source</t>
        </is>
      </c>
    </row>
    <row r="2" ht="74" customHeight="1">
      <c r="A2" s="3" t="n">
        <v>2022</v>
      </c>
      <c r="B2" s="3" t="inlineStr">
        <is>
          <t>Sarah M. London</t>
        </is>
      </c>
      <c r="C2" s="3" t="inlineStr">
        <is>
          <t>Relocation ($)</t>
        </is>
      </c>
      <c r="D2" s="11" t="n">
        <v>18450</v>
      </c>
      <c r="E2" s="3" t="inlineStr">
        <is>
          <t>Included in All Other Compensation; do not add to pay total. Aircraft/security reflect company incremental costs. Coverage is the proxy-disclosed categories, not every benefit.</t>
        </is>
      </c>
      <c r="F2" s="12" t="inlineStr">
        <is>
          <t>https://www.sec.gov/Archives/edgar/data/1071739/000107173923000075/cnc-20230324.htm</t>
        </is>
      </c>
    </row>
    <row r="3" ht="74" customHeight="1">
      <c r="A3" s="3" t="n">
        <v>2022</v>
      </c>
      <c r="B3" s="3" t="inlineStr">
        <is>
          <t>Sarah M. London</t>
        </is>
      </c>
      <c r="C3" s="3" t="inlineStr">
        <is>
          <t>401(k) Match ($)</t>
        </is>
      </c>
      <c r="D3" s="11" t="n">
        <v>9150</v>
      </c>
      <c r="E3" s="3" t="inlineStr">
        <is>
          <t>Included in All Other Compensation; do not add to pay total. Aircraft/security reflect company incremental costs. Coverage is the proxy-disclosed categories, not every benefit.</t>
        </is>
      </c>
      <c r="F3" s="12" t="inlineStr">
        <is>
          <t>https://www.sec.gov/Archives/edgar/data/1071739/000107173923000075/cnc-20230324.htm</t>
        </is>
      </c>
    </row>
    <row r="4" ht="74" customHeight="1">
      <c r="A4" s="3" t="n">
        <v>2022</v>
      </c>
      <c r="B4" s="3" t="inlineStr">
        <is>
          <t>Sarah M. London</t>
        </is>
      </c>
      <c r="C4" s="3" t="inlineStr">
        <is>
          <t>Non-qualifiedDeferredCompensationMatch($)</t>
        </is>
      </c>
      <c r="D4" s="11" t="n">
        <v>75652</v>
      </c>
      <c r="E4" s="3" t="inlineStr">
        <is>
          <t>Included in All Other Compensation; do not add to pay total. Aircraft/security reflect company incremental costs. Coverage is the proxy-disclosed categories, not every benefit.</t>
        </is>
      </c>
      <c r="F4" s="12" t="inlineStr">
        <is>
          <t>https://www.sec.gov/Archives/edgar/data/1071739/000107173923000075/cnc-20230324.htm</t>
        </is>
      </c>
    </row>
    <row r="5" ht="74" customHeight="1">
      <c r="A5" s="3" t="n">
        <v>2022</v>
      </c>
      <c r="B5" s="3" t="inlineStr">
        <is>
          <t>Sarah M. London</t>
        </is>
      </c>
      <c r="C5" s="3" t="inlineStr">
        <is>
          <t>LifeInsurance($)</t>
        </is>
      </c>
      <c r="D5" s="11" t="n">
        <v>25000</v>
      </c>
      <c r="E5" s="3" t="inlineStr">
        <is>
          <t>Included in All Other Compensation; do not add to pay total. Aircraft/security reflect company incremental costs. Coverage is the proxy-disclosed categories, not every benefit.</t>
        </is>
      </c>
      <c r="F5" s="12" t="inlineStr">
        <is>
          <t>https://www.sec.gov/Archives/edgar/data/1071739/000107173923000075/cnc-20230324.htm</t>
        </is>
      </c>
    </row>
    <row r="6" ht="74" customHeight="1">
      <c r="A6" s="3" t="n">
        <v>2022</v>
      </c>
      <c r="B6" s="3" t="inlineStr">
        <is>
          <t>Sarah M. London</t>
        </is>
      </c>
      <c r="C6" s="3" t="inlineStr">
        <is>
          <t>TaxPreparationand FinancialAdvisor Fees($)</t>
        </is>
      </c>
      <c r="D6" s="11" t="n">
        <v>9300</v>
      </c>
      <c r="E6" s="3" t="inlineStr">
        <is>
          <t>Included in All Other Compensation; do not add to pay total. Aircraft/security reflect company incremental costs. Coverage is the proxy-disclosed categories, not every benefit.</t>
        </is>
      </c>
      <c r="F6" s="12" t="inlineStr">
        <is>
          <t>https://www.sec.gov/Archives/edgar/data/1071739/000107173923000075/cnc-20230324.htm</t>
        </is>
      </c>
    </row>
    <row r="7" ht="74" customHeight="1">
      <c r="A7" s="3" t="n">
        <v>2022</v>
      </c>
      <c r="B7" s="3" t="inlineStr">
        <is>
          <t>Sarah M. London</t>
        </is>
      </c>
      <c r="C7" s="3" t="inlineStr">
        <is>
          <t>PersonalAircraft Usageb($)</t>
        </is>
      </c>
      <c r="D7" s="11" t="n">
        <v>79710</v>
      </c>
      <c r="E7" s="3" t="inlineStr">
        <is>
          <t>Included in All Other Compensation; do not add to pay total. Aircraft/security reflect company incremental costs. Coverage is the proxy-disclosed categories, not every benefit.</t>
        </is>
      </c>
      <c r="F7" s="12" t="inlineStr">
        <is>
          <t>https://www.sec.gov/Archives/edgar/data/1071739/000107173923000075/cnc-20230324.htm</t>
        </is>
      </c>
    </row>
    <row r="8" ht="74" customHeight="1">
      <c r="A8" s="3" t="n">
        <v>2022</v>
      </c>
      <c r="B8" s="3" t="inlineStr">
        <is>
          <t>Sarah M. London</t>
        </is>
      </c>
      <c r="C8" s="3" t="inlineStr">
        <is>
          <t>OtherBenefitsc($)</t>
        </is>
      </c>
      <c r="D8" s="11" t="n">
        <v>3307</v>
      </c>
      <c r="E8" s="3" t="inlineStr">
        <is>
          <t>Included in All Other Compensation; do not add to pay total. Aircraft/security reflect company incremental costs. Coverage is the proxy-disclosed categories, not every benefit.</t>
        </is>
      </c>
      <c r="F8" s="12" t="inlineStr">
        <is>
          <t>https://www.sec.gov/Archives/edgar/data/1071739/000107173923000075/cnc-20230324.htm</t>
        </is>
      </c>
    </row>
    <row r="9" ht="74" customHeight="1">
      <c r="A9" s="3" t="n">
        <v>2022</v>
      </c>
      <c r="B9" s="3" t="inlineStr">
        <is>
          <t>Andrew L. Asher</t>
        </is>
      </c>
      <c r="C9" s="3" t="inlineStr">
        <is>
          <t>401(k) Match ($)</t>
        </is>
      </c>
      <c r="D9" s="11" t="n">
        <v>9150</v>
      </c>
      <c r="E9" s="3" t="inlineStr">
        <is>
          <t>Included in All Other Compensation; do not add to pay total. Aircraft/security reflect company incremental costs. Coverage is the proxy-disclosed categories, not every benefit.</t>
        </is>
      </c>
      <c r="F9" s="12" t="inlineStr">
        <is>
          <t>https://www.sec.gov/Archives/edgar/data/1071739/000107173923000075/cnc-20230324.htm</t>
        </is>
      </c>
    </row>
    <row r="10" ht="74" customHeight="1">
      <c r="A10" s="3" t="n">
        <v>2022</v>
      </c>
      <c r="B10" s="3" t="inlineStr">
        <is>
          <t>Andrew L. Asher</t>
        </is>
      </c>
      <c r="C10" s="3" t="inlineStr">
        <is>
          <t>Non-qualifiedDeferredCompensationMatch($)</t>
        </is>
      </c>
      <c r="D10" s="11" t="n">
        <v>18339</v>
      </c>
      <c r="E10" s="3" t="inlineStr">
        <is>
          <t>Included in All Other Compensation; do not add to pay total. Aircraft/security reflect company incremental costs. Coverage is the proxy-disclosed categories, not every benefit.</t>
        </is>
      </c>
      <c r="F10" s="12" t="inlineStr">
        <is>
          <t>https://www.sec.gov/Archives/edgar/data/1071739/000107173923000075/cnc-20230324.htm</t>
        </is>
      </c>
    </row>
    <row r="11" ht="74" customHeight="1">
      <c r="A11" s="3" t="n">
        <v>2022</v>
      </c>
      <c r="B11" s="3" t="inlineStr">
        <is>
          <t>Andrew L. Asher</t>
        </is>
      </c>
      <c r="C11" s="3" t="inlineStr">
        <is>
          <t>LifeInsurance($)</t>
        </is>
      </c>
      <c r="D11" s="11" t="n">
        <v>15000</v>
      </c>
      <c r="E11" s="3" t="inlineStr">
        <is>
          <t>Included in All Other Compensation; do not add to pay total. Aircraft/security reflect company incremental costs. Coverage is the proxy-disclosed categories, not every benefit.</t>
        </is>
      </c>
      <c r="F11" s="12" t="inlineStr">
        <is>
          <t>https://www.sec.gov/Archives/edgar/data/1071739/000107173923000075/cnc-20230324.htm</t>
        </is>
      </c>
    </row>
    <row r="12" ht="74" customHeight="1">
      <c r="A12" s="3" t="n">
        <v>2022</v>
      </c>
      <c r="B12" s="3" t="inlineStr">
        <is>
          <t>Andrew L. Asher</t>
        </is>
      </c>
      <c r="C12" s="3" t="inlineStr">
        <is>
          <t>OtherBenefitsc($)</t>
        </is>
      </c>
      <c r="D12" s="11" t="n">
        <v>1887</v>
      </c>
      <c r="E12" s="3" t="inlineStr">
        <is>
          <t>Included in All Other Compensation; do not add to pay total. Aircraft/security reflect company incremental costs. Coverage is the proxy-disclosed categories, not every benefit.</t>
        </is>
      </c>
      <c r="F12" s="12" t="inlineStr">
        <is>
          <t>https://www.sec.gov/Archives/edgar/data/1071739/000107173923000075/cnc-20230324.htm</t>
        </is>
      </c>
    </row>
    <row r="13" ht="74" customHeight="1">
      <c r="A13" s="3" t="n">
        <v>2022</v>
      </c>
      <c r="B13" s="3" t="inlineStr">
        <is>
          <t>Kenneth J. Fasola</t>
        </is>
      </c>
      <c r="C13" s="3" t="inlineStr">
        <is>
          <t>401(k) Match ($)</t>
        </is>
      </c>
      <c r="D13" s="11" t="n">
        <v>10881</v>
      </c>
      <c r="E13" s="3" t="inlineStr">
        <is>
          <t>Included in All Other Compensation; do not add to pay total. Aircraft/security reflect company incremental costs. Coverage is the proxy-disclosed categories, not every benefit.</t>
        </is>
      </c>
      <c r="F13" s="12" t="inlineStr">
        <is>
          <t>https://www.sec.gov/Archives/edgar/data/1071739/000107173923000075/cnc-20230324.htm</t>
        </is>
      </c>
    </row>
    <row r="14" ht="74" customHeight="1">
      <c r="A14" s="3" t="n">
        <v>2022</v>
      </c>
      <c r="B14" s="3" t="inlineStr">
        <is>
          <t>Kenneth J. Fasola</t>
        </is>
      </c>
      <c r="C14" s="3" t="inlineStr">
        <is>
          <t>Non-qualifiedDeferredCompensationMatch($)</t>
        </is>
      </c>
      <c r="D14" s="11" t="n">
        <v>12692</v>
      </c>
      <c r="E14" s="3" t="inlineStr">
        <is>
          <t>Included in All Other Compensation; do not add to pay total. Aircraft/security reflect company incremental costs. Coverage is the proxy-disclosed categories, not every benefit.</t>
        </is>
      </c>
      <c r="F14" s="12" t="inlineStr">
        <is>
          <t>https://www.sec.gov/Archives/edgar/data/1071739/000107173923000075/cnc-20230324.htm</t>
        </is>
      </c>
    </row>
    <row r="15" ht="74" customHeight="1">
      <c r="A15" s="3" t="n">
        <v>2022</v>
      </c>
      <c r="B15" s="3" t="inlineStr">
        <is>
          <t>Kenneth J. Fasola</t>
        </is>
      </c>
      <c r="C15" s="3" t="inlineStr">
        <is>
          <t>LifeInsurance($)</t>
        </is>
      </c>
      <c r="D15" s="11" t="n">
        <v>15000</v>
      </c>
      <c r="E15" s="3" t="inlineStr">
        <is>
          <t>Included in All Other Compensation; do not add to pay total. Aircraft/security reflect company incremental costs. Coverage is the proxy-disclosed categories, not every benefit.</t>
        </is>
      </c>
      <c r="F15" s="12" t="inlineStr">
        <is>
          <t>https://www.sec.gov/Archives/edgar/data/1071739/000107173923000075/cnc-20230324.htm</t>
        </is>
      </c>
    </row>
    <row r="16" ht="74" customHeight="1">
      <c r="A16" s="3" t="n">
        <v>2022</v>
      </c>
      <c r="B16" s="3" t="inlineStr">
        <is>
          <t>Kenneth J. Fasola</t>
        </is>
      </c>
      <c r="C16" s="3" t="inlineStr">
        <is>
          <t>OtherBenefitsc($)</t>
        </is>
      </c>
      <c r="D16" s="11" t="n">
        <v>952</v>
      </c>
      <c r="E16" s="3" t="inlineStr">
        <is>
          <t>Included in All Other Compensation; do not add to pay total. Aircraft/security reflect company incremental costs. Coverage is the proxy-disclosed categories, not every benefit.</t>
        </is>
      </c>
      <c r="F16" s="12" t="inlineStr">
        <is>
          <t>https://www.sec.gov/Archives/edgar/data/1071739/000107173923000075/cnc-20230324.htm</t>
        </is>
      </c>
    </row>
    <row r="17" ht="74" customHeight="1">
      <c r="A17" s="3" t="n">
        <v>2022</v>
      </c>
      <c r="B17" s="3" t="inlineStr">
        <is>
          <t>James E. Murray</t>
        </is>
      </c>
      <c r="C17" s="3" t="inlineStr">
        <is>
          <t>401(k) Match ($)</t>
        </is>
      </c>
      <c r="D17" s="11" t="n">
        <v>7244</v>
      </c>
      <c r="E17" s="3" t="inlineStr">
        <is>
          <t>Included in All Other Compensation; do not add to pay total. Aircraft/security reflect company incremental costs. Coverage is the proxy-disclosed categories, not every benefit.</t>
        </is>
      </c>
      <c r="F17" s="12" t="inlineStr">
        <is>
          <t>https://www.sec.gov/Archives/edgar/data/1071739/000107173923000075/cnc-20230324.htm</t>
        </is>
      </c>
    </row>
    <row r="18" ht="74" customHeight="1">
      <c r="A18" s="3" t="n">
        <v>2022</v>
      </c>
      <c r="B18" s="3" t="inlineStr">
        <is>
          <t>James E. Murray</t>
        </is>
      </c>
      <c r="C18" s="3" t="inlineStr">
        <is>
          <t>LifeInsurance($)</t>
        </is>
      </c>
      <c r="D18" s="11" t="n">
        <v>15000</v>
      </c>
      <c r="E18" s="3" t="inlineStr">
        <is>
          <t>Included in All Other Compensation; do not add to pay total. Aircraft/security reflect company incremental costs. Coverage is the proxy-disclosed categories, not every benefit.</t>
        </is>
      </c>
      <c r="F18" s="12" t="inlineStr">
        <is>
          <t>https://www.sec.gov/Archives/edgar/data/1071739/000107173923000075/cnc-20230324.htm</t>
        </is>
      </c>
    </row>
    <row r="19" ht="74" customHeight="1">
      <c r="A19" s="3" t="n">
        <v>2022</v>
      </c>
      <c r="B19" s="3" t="inlineStr">
        <is>
          <t>James E. Murray</t>
        </is>
      </c>
      <c r="C19" s="3" t="inlineStr">
        <is>
          <t>PersonalAircraft Usageb($)</t>
        </is>
      </c>
      <c r="D19" s="11" t="n">
        <v>5627</v>
      </c>
      <c r="E19" s="3" t="inlineStr">
        <is>
          <t>Included in All Other Compensation; do not add to pay total. Aircraft/security reflect company incremental costs. Coverage is the proxy-disclosed categories, not every benefit.</t>
        </is>
      </c>
      <c r="F19" s="12" t="inlineStr">
        <is>
          <t>https://www.sec.gov/Archives/edgar/data/1071739/000107173923000075/cnc-20230324.htm</t>
        </is>
      </c>
    </row>
    <row r="20" ht="74" customHeight="1">
      <c r="A20" s="3" t="n">
        <v>2022</v>
      </c>
      <c r="B20" s="3" t="inlineStr">
        <is>
          <t>James E. Murray</t>
        </is>
      </c>
      <c r="C20" s="3" t="inlineStr">
        <is>
          <t>OtherBenefitsc($)</t>
        </is>
      </c>
      <c r="D20" s="11" t="n">
        <v>1887</v>
      </c>
      <c r="E20" s="3" t="inlineStr">
        <is>
          <t>Included in All Other Compensation; do not add to pay total. Aircraft/security reflect company incremental costs. Coverage is the proxy-disclosed categories, not every benefit.</t>
        </is>
      </c>
      <c r="F20" s="12" t="inlineStr">
        <is>
          <t>https://www.sec.gov/Archives/edgar/data/1071739/000107173923000075/cnc-20230324.htm</t>
        </is>
      </c>
    </row>
    <row r="21" ht="74" customHeight="1">
      <c r="A21" s="3" t="n">
        <v>2022</v>
      </c>
      <c r="B21" s="3" t="inlineStr">
        <is>
          <t>Christopher A. Koster</t>
        </is>
      </c>
      <c r="C21" s="3" t="inlineStr">
        <is>
          <t>401(k) Match ($)</t>
        </is>
      </c>
      <c r="D21" s="11" t="n">
        <v>6667</v>
      </c>
      <c r="E21" s="3" t="inlineStr">
        <is>
          <t>Included in All Other Compensation; do not add to pay total. Aircraft/security reflect company incremental costs. Coverage is the proxy-disclosed categories, not every benefit.</t>
        </is>
      </c>
      <c r="F21" s="12" t="inlineStr">
        <is>
          <t>https://www.sec.gov/Archives/edgar/data/1071739/000107173923000075/cnc-20230324.htm</t>
        </is>
      </c>
    </row>
    <row r="22" ht="74" customHeight="1">
      <c r="A22" s="3" t="n">
        <v>2022</v>
      </c>
      <c r="B22" s="3" t="inlineStr">
        <is>
          <t>Christopher A. Koster</t>
        </is>
      </c>
      <c r="C22" s="3" t="inlineStr">
        <is>
          <t>Non-qualifiedDeferredCompensationMatch($)</t>
        </is>
      </c>
      <c r="D22" s="11" t="n">
        <v>15746</v>
      </c>
      <c r="E22" s="3" t="inlineStr">
        <is>
          <t>Included in All Other Compensation; do not add to pay total. Aircraft/security reflect company incremental costs. Coverage is the proxy-disclosed categories, not every benefit.</t>
        </is>
      </c>
      <c r="F22" s="12" t="inlineStr">
        <is>
          <t>https://www.sec.gov/Archives/edgar/data/1071739/000107173923000075/cnc-20230324.htm</t>
        </is>
      </c>
    </row>
    <row r="23" ht="74" customHeight="1">
      <c r="A23" s="3" t="n">
        <v>2022</v>
      </c>
      <c r="B23" s="3" t="inlineStr">
        <is>
          <t>Christopher A. Koster</t>
        </is>
      </c>
      <c r="C23" s="3" t="inlineStr">
        <is>
          <t>LifeInsurance($)</t>
        </is>
      </c>
      <c r="D23" s="11" t="n">
        <v>15000</v>
      </c>
      <c r="E23" s="3" t="inlineStr">
        <is>
          <t>Included in All Other Compensation; do not add to pay total. Aircraft/security reflect company incremental costs. Coverage is the proxy-disclosed categories, not every benefit.</t>
        </is>
      </c>
      <c r="F23" s="12" t="inlineStr">
        <is>
          <t>https://www.sec.gov/Archives/edgar/data/1071739/000107173923000075/cnc-20230324.htm</t>
        </is>
      </c>
    </row>
    <row r="24" ht="74" customHeight="1">
      <c r="A24" s="3" t="n">
        <v>2022</v>
      </c>
      <c r="B24" s="3" t="inlineStr">
        <is>
          <t>Christopher A. Koster</t>
        </is>
      </c>
      <c r="C24" s="3" t="inlineStr">
        <is>
          <t>TaxPreparationand FinancialAdvisor Fees($)</t>
        </is>
      </c>
      <c r="D24" s="11" t="n">
        <v>6250</v>
      </c>
      <c r="E24" s="3" t="inlineStr">
        <is>
          <t>Included in All Other Compensation; do not add to pay total. Aircraft/security reflect company incremental costs. Coverage is the proxy-disclosed categories, not every benefit.</t>
        </is>
      </c>
      <c r="F24" s="12" t="inlineStr">
        <is>
          <t>https://www.sec.gov/Archives/edgar/data/1071739/000107173923000075/cnc-20230324.htm</t>
        </is>
      </c>
    </row>
    <row r="25" ht="74" customHeight="1">
      <c r="A25" s="3" t="n">
        <v>2022</v>
      </c>
      <c r="B25" s="3" t="inlineStr">
        <is>
          <t>Christopher A. Koster</t>
        </is>
      </c>
      <c r="C25" s="3" t="inlineStr">
        <is>
          <t>OtherBenefitsc($)</t>
        </is>
      </c>
      <c r="D25" s="11" t="n">
        <v>4298</v>
      </c>
      <c r="E25" s="3" t="inlineStr">
        <is>
          <t>Included in All Other Compensation; do not add to pay total. Aircraft/security reflect company incremental costs. Coverage is the proxy-disclosed categories, not every benefit.</t>
        </is>
      </c>
      <c r="F25" s="12" t="inlineStr">
        <is>
          <t>https://www.sec.gov/Archives/edgar/data/1071739/000107173923000075/cnc-20230324.htm</t>
        </is>
      </c>
    </row>
    <row r="26" ht="74" customHeight="1">
      <c r="A26" s="3" t="n">
        <v>2022</v>
      </c>
      <c r="B26" s="3" t="inlineStr">
        <is>
          <t>Michael F. Neidorff</t>
        </is>
      </c>
      <c r="C26" s="3" t="inlineStr">
        <is>
          <t>401(k) Match ($)</t>
        </is>
      </c>
      <c r="D26" s="11" t="n">
        <v>9150</v>
      </c>
      <c r="E26" s="3" t="inlineStr">
        <is>
          <t>Included in All Other Compensation; do not add to pay total. Aircraft/security reflect company incremental costs. Coverage is the proxy-disclosed categories, not every benefit.</t>
        </is>
      </c>
      <c r="F26" s="12" t="inlineStr">
        <is>
          <t>https://www.sec.gov/Archives/edgar/data/1071739/000107173923000075/cnc-20230324.htm</t>
        </is>
      </c>
    </row>
    <row r="27" ht="74" customHeight="1">
      <c r="A27" s="3" t="n">
        <v>2022</v>
      </c>
      <c r="B27" s="3" t="inlineStr">
        <is>
          <t>Michael F. Neidorff</t>
        </is>
      </c>
      <c r="C27" s="3" t="inlineStr">
        <is>
          <t>Non-qualifiedDeferredCompensationMatch($)</t>
        </is>
      </c>
      <c r="D27" s="11" t="n">
        <v>58038</v>
      </c>
      <c r="E27" s="3" t="inlineStr">
        <is>
          <t>Included in All Other Compensation; do not add to pay total. Aircraft/security reflect company incremental costs. Coverage is the proxy-disclosed categories, not every benefit.</t>
        </is>
      </c>
      <c r="F27" s="12" t="inlineStr">
        <is>
          <t>https://www.sec.gov/Archives/edgar/data/1071739/000107173923000075/cnc-20230324.htm</t>
        </is>
      </c>
    </row>
    <row r="28" ht="74" customHeight="1">
      <c r="A28" s="3" t="n">
        <v>2022</v>
      </c>
      <c r="B28" s="3" t="inlineStr">
        <is>
          <t>Michael F. Neidorff</t>
        </is>
      </c>
      <c r="C28" s="3" t="inlineStr">
        <is>
          <t>Death Benefita($)</t>
        </is>
      </c>
      <c r="D28" s="11" t="n">
        <v>5400000</v>
      </c>
      <c r="E28" s="3" t="inlineStr">
        <is>
          <t>Included in All Other Compensation; do not add to pay total. Aircraft/security reflect company incremental costs. Coverage is the proxy-disclosed categories, not every benefit.</t>
        </is>
      </c>
      <c r="F28" s="12" t="inlineStr">
        <is>
          <t>https://www.sec.gov/Archives/edgar/data/1071739/000107173923000075/cnc-20230324.htm</t>
        </is>
      </c>
    </row>
    <row r="29" ht="74" customHeight="1">
      <c r="A29" s="3" t="n">
        <v>2022</v>
      </c>
      <c r="B29" s="3" t="inlineStr">
        <is>
          <t>Michael F. Neidorff</t>
        </is>
      </c>
      <c r="C29" s="3" t="inlineStr">
        <is>
          <t>LifeInsurance($)</t>
        </is>
      </c>
      <c r="D29" s="11" t="n">
        <v>55375</v>
      </c>
      <c r="E29" s="3" t="inlineStr">
        <is>
          <t>Included in All Other Compensation; do not add to pay total. Aircraft/security reflect company incremental costs. Coverage is the proxy-disclosed categories, not every benefit.</t>
        </is>
      </c>
      <c r="F29" s="12" t="inlineStr">
        <is>
          <t>https://www.sec.gov/Archives/edgar/data/1071739/000107173923000075/cnc-20230324.htm</t>
        </is>
      </c>
    </row>
    <row r="30" ht="74" customHeight="1">
      <c r="A30" s="3" t="n">
        <v>2022</v>
      </c>
      <c r="B30" s="3" t="inlineStr">
        <is>
          <t>Michael F. Neidorff</t>
        </is>
      </c>
      <c r="C30" s="3" t="inlineStr">
        <is>
          <t>TaxPreparationand FinancialAdvisor Fees($)</t>
        </is>
      </c>
      <c r="D30" s="11" t="n">
        <v>15000</v>
      </c>
      <c r="E30" s="3" t="inlineStr">
        <is>
          <t>Included in All Other Compensation; do not add to pay total. Aircraft/security reflect company incremental costs. Coverage is the proxy-disclosed categories, not every benefit.</t>
        </is>
      </c>
      <c r="F30" s="12" t="inlineStr">
        <is>
          <t>https://www.sec.gov/Archives/edgar/data/1071739/000107173923000075/cnc-20230324.htm</t>
        </is>
      </c>
    </row>
    <row r="31" ht="74" customHeight="1">
      <c r="A31" s="3" t="n">
        <v>2022</v>
      </c>
      <c r="B31" s="3" t="inlineStr">
        <is>
          <t>Michael F. Neidorff</t>
        </is>
      </c>
      <c r="C31" s="3" t="inlineStr">
        <is>
          <t>PersonalAircraft Usageb($)</t>
        </is>
      </c>
      <c r="D31" s="11" t="n">
        <v>6759</v>
      </c>
      <c r="E31" s="3" t="inlineStr">
        <is>
          <t>Included in All Other Compensation; do not add to pay total. Aircraft/security reflect company incremental costs. Coverage is the proxy-disclosed categories, not every benefit.</t>
        </is>
      </c>
      <c r="F31" s="12" t="inlineStr">
        <is>
          <t>https://www.sec.gov/Archives/edgar/data/1071739/000107173923000075/cnc-20230324.htm</t>
        </is>
      </c>
    </row>
    <row r="32" ht="74" customHeight="1">
      <c r="A32" s="3" t="n">
        <v>2022</v>
      </c>
      <c r="B32" s="3" t="inlineStr">
        <is>
          <t>Michael F. Neidorff</t>
        </is>
      </c>
      <c r="C32" s="3" t="inlineStr">
        <is>
          <t>OtherBenefitsc($)</t>
        </is>
      </c>
      <c r="D32" s="11" t="n">
        <v>31576</v>
      </c>
      <c r="E32" s="3" t="inlineStr">
        <is>
          <t>Included in All Other Compensation; do not add to pay total. Aircraft/security reflect company incremental costs. Coverage is the proxy-disclosed categories, not every benefit.</t>
        </is>
      </c>
      <c r="F32" s="12" t="inlineStr">
        <is>
          <t>https://www.sec.gov/Archives/edgar/data/1071739/000107173923000075/cnc-20230324.htm</t>
        </is>
      </c>
    </row>
    <row r="33" ht="74" customHeight="1">
      <c r="A33" s="3" t="n">
        <v>2022</v>
      </c>
      <c r="B33" s="3" t="inlineStr">
        <is>
          <t>Brent D. Layton</t>
        </is>
      </c>
      <c r="C33" s="3" t="inlineStr">
        <is>
          <t>401(k) Match ($)</t>
        </is>
      </c>
      <c r="D33" s="11" t="n">
        <v>9150</v>
      </c>
      <c r="E33" s="3" t="inlineStr">
        <is>
          <t>Included in All Other Compensation; do not add to pay total. Aircraft/security reflect company incremental costs. Coverage is the proxy-disclosed categories, not every benefit.</t>
        </is>
      </c>
      <c r="F33" s="12" t="inlineStr">
        <is>
          <t>https://www.sec.gov/Archives/edgar/data/1071739/000107173923000075/cnc-20230324.htm</t>
        </is>
      </c>
    </row>
    <row r="34" ht="74" customHeight="1">
      <c r="A34" s="3" t="n">
        <v>2022</v>
      </c>
      <c r="B34" s="3" t="inlineStr">
        <is>
          <t>Brent D. Layton</t>
        </is>
      </c>
      <c r="C34" s="3" t="inlineStr">
        <is>
          <t>Non-qualifiedDeferredCompensationMatch($)</t>
        </is>
      </c>
      <c r="D34" s="11" t="n">
        <v>23850</v>
      </c>
      <c r="E34" s="3" t="inlineStr">
        <is>
          <t>Included in All Other Compensation; do not add to pay total. Aircraft/security reflect company incremental costs. Coverage is the proxy-disclosed categories, not every benefit.</t>
        </is>
      </c>
      <c r="F34" s="12" t="inlineStr">
        <is>
          <t>https://www.sec.gov/Archives/edgar/data/1071739/000107173923000075/cnc-20230324.htm</t>
        </is>
      </c>
    </row>
    <row r="35" ht="74" customHeight="1">
      <c r="A35" s="3" t="n">
        <v>2022</v>
      </c>
      <c r="B35" s="3" t="inlineStr">
        <is>
          <t>Brent D. Layton</t>
        </is>
      </c>
      <c r="C35" s="3" t="inlineStr">
        <is>
          <t>LifeInsurance($)</t>
        </is>
      </c>
      <c r="D35" s="11" t="n">
        <v>15000</v>
      </c>
      <c r="E35" s="3" t="inlineStr">
        <is>
          <t>Included in All Other Compensation; do not add to pay total. Aircraft/security reflect company incremental costs. Coverage is the proxy-disclosed categories, not every benefit.</t>
        </is>
      </c>
      <c r="F35" s="12" t="inlineStr">
        <is>
          <t>https://www.sec.gov/Archives/edgar/data/1071739/000107173923000075/cnc-20230324.htm</t>
        </is>
      </c>
    </row>
    <row r="36" ht="74" customHeight="1">
      <c r="A36" s="3" t="n">
        <v>2022</v>
      </c>
      <c r="B36" s="3" t="inlineStr">
        <is>
          <t>Brent D. Layton</t>
        </is>
      </c>
      <c r="C36" s="3" t="inlineStr">
        <is>
          <t>TaxPreparationand FinancialAdvisor Fees($)</t>
        </is>
      </c>
      <c r="D36" s="11" t="n">
        <v>12800</v>
      </c>
      <c r="E36" s="3" t="inlineStr">
        <is>
          <t>Included in All Other Compensation; do not add to pay total. Aircraft/security reflect company incremental costs. Coverage is the proxy-disclosed categories, not every benefit.</t>
        </is>
      </c>
      <c r="F36" s="12" t="inlineStr">
        <is>
          <t>https://www.sec.gov/Archives/edgar/data/1071739/000107173923000075/cnc-20230324.htm</t>
        </is>
      </c>
    </row>
    <row r="37" ht="74" customHeight="1">
      <c r="A37" s="3" t="n">
        <v>2022</v>
      </c>
      <c r="B37" s="3" t="inlineStr">
        <is>
          <t>Brent D. Layton</t>
        </is>
      </c>
      <c r="C37" s="3" t="inlineStr">
        <is>
          <t>PersonalAircraft Usageb($)</t>
        </is>
      </c>
      <c r="D37" s="11" t="n">
        <v>15554</v>
      </c>
      <c r="E37" s="3" t="inlineStr">
        <is>
          <t>Included in All Other Compensation; do not add to pay total. Aircraft/security reflect company incremental costs. Coverage is the proxy-disclosed categories, not every benefit.</t>
        </is>
      </c>
      <c r="F37" s="12" t="inlineStr">
        <is>
          <t>https://www.sec.gov/Archives/edgar/data/1071739/000107173923000075/cnc-20230324.htm</t>
        </is>
      </c>
    </row>
    <row r="38" ht="74" customHeight="1">
      <c r="A38" s="3" t="n">
        <v>2022</v>
      </c>
      <c r="B38" s="3" t="inlineStr">
        <is>
          <t>Brent D. Layton</t>
        </is>
      </c>
      <c r="C38" s="3" t="inlineStr">
        <is>
          <t>OtherBenefitsc($)</t>
        </is>
      </c>
      <c r="D38" s="11" t="n">
        <v>2532</v>
      </c>
      <c r="E38" s="3" t="inlineStr">
        <is>
          <t>Included in All Other Compensation; do not add to pay total. Aircraft/security reflect company incremental costs. Coverage is the proxy-disclosed categories, not every benefit.</t>
        </is>
      </c>
      <c r="F38" s="12" t="inlineStr">
        <is>
          <t>https://www.sec.gov/Archives/edgar/data/1071739/000107173923000075/cnc-20230324.htm</t>
        </is>
      </c>
    </row>
    <row r="39" ht="74" customHeight="1">
      <c r="A39" s="3" t="n">
        <v>2022</v>
      </c>
      <c r="B39" s="3" t="inlineStr">
        <is>
          <t>David P. Thomas</t>
        </is>
      </c>
      <c r="C39" s="3" t="inlineStr">
        <is>
          <t>401(k) Match ($)</t>
        </is>
      </c>
      <c r="D39" s="11" t="n">
        <v>6100</v>
      </c>
      <c r="E39" s="3" t="inlineStr">
        <is>
          <t>Included in All Other Compensation; do not add to pay total. Aircraft/security reflect company incremental costs. Coverage is the proxy-disclosed categories, not every benefit.</t>
        </is>
      </c>
      <c r="F39" s="12" t="inlineStr">
        <is>
          <t>https://www.sec.gov/Archives/edgar/data/1071739/000107173923000075/cnc-20230324.htm</t>
        </is>
      </c>
    </row>
    <row r="40" ht="74" customHeight="1">
      <c r="A40" s="3" t="n">
        <v>2022</v>
      </c>
      <c r="B40" s="3" t="inlineStr">
        <is>
          <t>David P. Thomas</t>
        </is>
      </c>
      <c r="C40" s="3" t="inlineStr">
        <is>
          <t>Non-qualifiedDeferredCompensationMatch($)</t>
        </is>
      </c>
      <c r="D40" s="11" t="n">
        <v>23221</v>
      </c>
      <c r="E40" s="3" t="inlineStr">
        <is>
          <t>Included in All Other Compensation; do not add to pay total. Aircraft/security reflect company incremental costs. Coverage is the proxy-disclosed categories, not every benefit.</t>
        </is>
      </c>
      <c r="F40" s="12" t="inlineStr">
        <is>
          <t>https://www.sec.gov/Archives/edgar/data/1071739/000107173923000075/cnc-20230324.htm</t>
        </is>
      </c>
    </row>
    <row r="41" ht="74" customHeight="1">
      <c r="A41" s="3" t="n">
        <v>2022</v>
      </c>
      <c r="B41" s="3" t="inlineStr">
        <is>
          <t>David P. Thomas</t>
        </is>
      </c>
      <c r="C41" s="3" t="inlineStr">
        <is>
          <t>LifeInsurance($)</t>
        </is>
      </c>
      <c r="D41" s="11" t="n">
        <v>15000</v>
      </c>
      <c r="E41" s="3" t="inlineStr">
        <is>
          <t>Included in All Other Compensation; do not add to pay total. Aircraft/security reflect company incremental costs. Coverage is the proxy-disclosed categories, not every benefit.</t>
        </is>
      </c>
      <c r="F41" s="12" t="inlineStr">
        <is>
          <t>https://www.sec.gov/Archives/edgar/data/1071739/000107173923000075/cnc-20230324.htm</t>
        </is>
      </c>
    </row>
    <row r="42" ht="74" customHeight="1">
      <c r="A42" s="3" t="n">
        <v>2022</v>
      </c>
      <c r="B42" s="3" t="inlineStr">
        <is>
          <t>David P. Thomas</t>
        </is>
      </c>
      <c r="C42" s="3" t="inlineStr">
        <is>
          <t>TaxPreparationand FinancialAdvisor Fees($)</t>
        </is>
      </c>
      <c r="D42" s="11" t="n">
        <v>8400</v>
      </c>
      <c r="E42" s="3" t="inlineStr">
        <is>
          <t>Included in All Other Compensation; do not add to pay total. Aircraft/security reflect company incremental costs. Coverage is the proxy-disclosed categories, not every benefit.</t>
        </is>
      </c>
      <c r="F42" s="12" t="inlineStr">
        <is>
          <t>https://www.sec.gov/Archives/edgar/data/1071739/000107173923000075/cnc-20230324.htm</t>
        </is>
      </c>
    </row>
    <row r="43" ht="74" customHeight="1">
      <c r="A43" s="3" t="n">
        <v>2022</v>
      </c>
      <c r="B43" s="3" t="inlineStr">
        <is>
          <t>David P. Thomas</t>
        </is>
      </c>
      <c r="C43" s="3" t="inlineStr">
        <is>
          <t>OtherBenefitsc($)</t>
        </is>
      </c>
      <c r="D43" s="11" t="n">
        <v>2532</v>
      </c>
      <c r="E43" s="3" t="inlineStr">
        <is>
          <t>Included in All Other Compensation; do not add to pay total. Aircraft/security reflect company incremental costs. Coverage is the proxy-disclosed categories, not every benefit.</t>
        </is>
      </c>
      <c r="F43" s="12" t="inlineStr">
        <is>
          <t>https://www.sec.gov/Archives/edgar/data/1071739/000107173923000075/cnc-20230324.htm</t>
        </is>
      </c>
    </row>
    <row r="44" ht="74" customHeight="1">
      <c r="A44" s="3" t="n">
        <v>2023</v>
      </c>
      <c r="B44" s="3" t="inlineStr">
        <is>
          <t>Sarah M. London</t>
        </is>
      </c>
      <c r="C44" s="3" t="inlineStr">
        <is>
          <t>401(k)Match($)</t>
        </is>
      </c>
      <c r="D44" s="11" t="n">
        <v>9900</v>
      </c>
      <c r="E44" s="3" t="inlineStr">
        <is>
          <t>Included in All Other Compensation; do not add to pay total. Aircraft/security reflect company incremental costs. Coverage is the proxy-disclosed categories, not every benefit.</t>
        </is>
      </c>
      <c r="F44" s="12" t="inlineStr">
        <is>
          <t>https://www.sec.gov/Archives/edgar/data/1071739/000107173924000069/cnc-20240328.htm</t>
        </is>
      </c>
    </row>
    <row r="45" ht="74" customHeight="1">
      <c r="A45" s="3" t="n">
        <v>2023</v>
      </c>
      <c r="B45" s="3" t="inlineStr">
        <is>
          <t>Sarah M. London</t>
        </is>
      </c>
      <c r="C45" s="3" t="inlineStr">
        <is>
          <t>Non-qualifiedDeferredCompensationMatch($)</t>
        </is>
      </c>
      <c r="D45" s="11" t="n">
        <v>100604</v>
      </c>
      <c r="E45" s="3" t="inlineStr">
        <is>
          <t>Included in All Other Compensation; do not add to pay total. Aircraft/security reflect company incremental costs. Coverage is the proxy-disclosed categories, not every benefit.</t>
        </is>
      </c>
      <c r="F45" s="12" t="inlineStr">
        <is>
          <t>https://www.sec.gov/Archives/edgar/data/1071739/000107173924000069/cnc-20240328.htm</t>
        </is>
      </c>
    </row>
    <row r="46" ht="74" customHeight="1">
      <c r="A46" s="3" t="n">
        <v>2023</v>
      </c>
      <c r="B46" s="3" t="inlineStr">
        <is>
          <t>Sarah M. London</t>
        </is>
      </c>
      <c r="C46" s="3" t="inlineStr">
        <is>
          <t>LifeInsurance($)</t>
        </is>
      </c>
      <c r="D46" s="11" t="n">
        <v>25000</v>
      </c>
      <c r="E46" s="3" t="inlineStr">
        <is>
          <t>Included in All Other Compensation; do not add to pay total. Aircraft/security reflect company incremental costs. Coverage is the proxy-disclosed categories, not every benefit.</t>
        </is>
      </c>
      <c r="F46" s="12" t="inlineStr">
        <is>
          <t>https://www.sec.gov/Archives/edgar/data/1071739/000107173924000069/cnc-20240328.htm</t>
        </is>
      </c>
    </row>
    <row r="47" ht="74" customHeight="1">
      <c r="A47" s="3" t="n">
        <v>2023</v>
      </c>
      <c r="B47" s="3" t="inlineStr">
        <is>
          <t>Sarah M. London</t>
        </is>
      </c>
      <c r="C47" s="3" t="inlineStr">
        <is>
          <t>PersonalAircraft Usage($)a</t>
        </is>
      </c>
      <c r="D47" s="11" t="n">
        <v>147598</v>
      </c>
      <c r="E47" s="3" t="inlineStr">
        <is>
          <t>Included in All Other Compensation; do not add to pay total. Aircraft/security reflect company incremental costs. Coverage is the proxy-disclosed categories, not every benefit.</t>
        </is>
      </c>
      <c r="F47" s="12" t="inlineStr">
        <is>
          <t>https://www.sec.gov/Archives/edgar/data/1071739/000107173924000069/cnc-20240328.htm</t>
        </is>
      </c>
    </row>
    <row r="48" ht="74" customHeight="1">
      <c r="A48" s="3" t="n">
        <v>2023</v>
      </c>
      <c r="B48" s="3" t="inlineStr">
        <is>
          <t>Sarah M. London</t>
        </is>
      </c>
      <c r="C48" s="3" t="inlineStr">
        <is>
          <t>Liability Insurance($)</t>
        </is>
      </c>
      <c r="D48" s="11" t="n">
        <v>2233</v>
      </c>
      <c r="E48" s="3" t="inlineStr">
        <is>
          <t>Included in All Other Compensation; do not add to pay total. Aircraft/security reflect company incremental costs. Coverage is the proxy-disclosed categories, not every benefit.</t>
        </is>
      </c>
      <c r="F48" s="12" t="inlineStr">
        <is>
          <t>https://www.sec.gov/Archives/edgar/data/1071739/000107173924000069/cnc-20240328.htm</t>
        </is>
      </c>
    </row>
    <row r="49" ht="74" customHeight="1">
      <c r="A49" s="3" t="n">
        <v>2023</v>
      </c>
      <c r="B49" s="3" t="inlineStr">
        <is>
          <t>Andrew L. Asher</t>
        </is>
      </c>
      <c r="C49" s="3" t="inlineStr">
        <is>
          <t>401(k)Match($)</t>
        </is>
      </c>
      <c r="D49" s="11" t="n">
        <v>9900</v>
      </c>
      <c r="E49" s="3" t="inlineStr">
        <is>
          <t>Included in All Other Compensation; do not add to pay total. Aircraft/security reflect company incremental costs. Coverage is the proxy-disclosed categories, not every benefit.</t>
        </is>
      </c>
      <c r="F49" s="12" t="inlineStr">
        <is>
          <t>https://www.sec.gov/Archives/edgar/data/1071739/000107173924000069/cnc-20240328.htm</t>
        </is>
      </c>
    </row>
    <row r="50" ht="74" customHeight="1">
      <c r="A50" s="3" t="n">
        <v>2023</v>
      </c>
      <c r="B50" s="3" t="inlineStr">
        <is>
          <t>Andrew L. Asher</t>
        </is>
      </c>
      <c r="C50" s="3" t="inlineStr">
        <is>
          <t>LifeInsurance($)</t>
        </is>
      </c>
      <c r="D50" s="11" t="n">
        <v>15000</v>
      </c>
      <c r="E50" s="3" t="inlineStr">
        <is>
          <t>Included in All Other Compensation; do not add to pay total. Aircraft/security reflect company incremental costs. Coverage is the proxy-disclosed categories, not every benefit.</t>
        </is>
      </c>
      <c r="F50" s="12" t="inlineStr">
        <is>
          <t>https://www.sec.gov/Archives/edgar/data/1071739/000107173924000069/cnc-20240328.htm</t>
        </is>
      </c>
    </row>
    <row r="51" ht="74" customHeight="1">
      <c r="A51" s="3" t="n">
        <v>2023</v>
      </c>
      <c r="B51" s="3" t="inlineStr">
        <is>
          <t>Andrew L. Asher</t>
        </is>
      </c>
      <c r="C51" s="3" t="inlineStr">
        <is>
          <t>Liability Insurance($)</t>
        </is>
      </c>
      <c r="D51" s="11" t="n">
        <v>2233</v>
      </c>
      <c r="E51" s="3" t="inlineStr">
        <is>
          <t>Included in All Other Compensation; do not add to pay total. Aircraft/security reflect company incremental costs. Coverage is the proxy-disclosed categories, not every benefit.</t>
        </is>
      </c>
      <c r="F51" s="12" t="inlineStr">
        <is>
          <t>https://www.sec.gov/Archives/edgar/data/1071739/000107173924000069/cnc-20240328.htm</t>
        </is>
      </c>
    </row>
    <row r="52" ht="74" customHeight="1">
      <c r="A52" s="3" t="n">
        <v>2023</v>
      </c>
      <c r="B52" s="3" t="inlineStr">
        <is>
          <t>Kenneth J. Fasola</t>
        </is>
      </c>
      <c r="C52" s="3" t="inlineStr">
        <is>
          <t>401(k)Match($)</t>
        </is>
      </c>
      <c r="D52" s="11" t="n">
        <v>9900</v>
      </c>
      <c r="E52" s="3" t="inlineStr">
        <is>
          <t>Included in All Other Compensation; do not add to pay total. Aircraft/security reflect company incremental costs. Coverage is the proxy-disclosed categories, not every benefit.</t>
        </is>
      </c>
      <c r="F52" s="12" t="inlineStr">
        <is>
          <t>https://www.sec.gov/Archives/edgar/data/1071739/000107173924000069/cnc-20240328.htm</t>
        </is>
      </c>
    </row>
    <row r="53" ht="74" customHeight="1">
      <c r="A53" s="3" t="n">
        <v>2023</v>
      </c>
      <c r="B53" s="3" t="inlineStr">
        <is>
          <t>Kenneth J. Fasola</t>
        </is>
      </c>
      <c r="C53" s="3" t="inlineStr">
        <is>
          <t>Non-qualifiedDeferredCompensationMatch($)</t>
        </is>
      </c>
      <c r="D53" s="11" t="n">
        <v>42470</v>
      </c>
      <c r="E53" s="3" t="inlineStr">
        <is>
          <t>Included in All Other Compensation; do not add to pay total. Aircraft/security reflect company incremental costs. Coverage is the proxy-disclosed categories, not every benefit.</t>
        </is>
      </c>
      <c r="F53" s="12" t="inlineStr">
        <is>
          <t>https://www.sec.gov/Archives/edgar/data/1071739/000107173924000069/cnc-20240328.htm</t>
        </is>
      </c>
    </row>
    <row r="54" ht="74" customHeight="1">
      <c r="A54" s="3" t="n">
        <v>2023</v>
      </c>
      <c r="B54" s="3" t="inlineStr">
        <is>
          <t>Kenneth J. Fasola</t>
        </is>
      </c>
      <c r="C54" s="3" t="inlineStr">
        <is>
          <t>LifeInsurance($)</t>
        </is>
      </c>
      <c r="D54" s="11" t="n">
        <v>15000</v>
      </c>
      <c r="E54" s="3" t="inlineStr">
        <is>
          <t>Included in All Other Compensation; do not add to pay total. Aircraft/security reflect company incremental costs. Coverage is the proxy-disclosed categories, not every benefit.</t>
        </is>
      </c>
      <c r="F54" s="12" t="inlineStr">
        <is>
          <t>https://www.sec.gov/Archives/edgar/data/1071739/000107173924000069/cnc-20240328.htm</t>
        </is>
      </c>
    </row>
    <row r="55" ht="74" customHeight="1">
      <c r="A55" s="3" t="n">
        <v>2023</v>
      </c>
      <c r="B55" s="3" t="inlineStr">
        <is>
          <t>Kenneth J. Fasola</t>
        </is>
      </c>
      <c r="C55" s="3" t="inlineStr">
        <is>
          <t>PersonalAircraft Usage($)a</t>
        </is>
      </c>
      <c r="D55" s="11" t="n">
        <v>48365</v>
      </c>
      <c r="E55" s="3" t="inlineStr">
        <is>
          <t>Included in All Other Compensation; do not add to pay total. Aircraft/security reflect company incremental costs. Coverage is the proxy-disclosed categories, not every benefit.</t>
        </is>
      </c>
      <c r="F55" s="12" t="inlineStr">
        <is>
          <t>https://www.sec.gov/Archives/edgar/data/1071739/000107173924000069/cnc-20240328.htm</t>
        </is>
      </c>
    </row>
    <row r="56" ht="74" customHeight="1">
      <c r="A56" s="3" t="n">
        <v>2023</v>
      </c>
      <c r="B56" s="3" t="inlineStr">
        <is>
          <t>Kenneth J. Fasola</t>
        </is>
      </c>
      <c r="C56" s="3" t="inlineStr">
        <is>
          <t>Liability Insurance($)</t>
        </is>
      </c>
      <c r="D56" s="11" t="n">
        <v>2233</v>
      </c>
      <c r="E56" s="3" t="inlineStr">
        <is>
          <t>Included in All Other Compensation; do not add to pay total. Aircraft/security reflect company incremental costs. Coverage is the proxy-disclosed categories, not every benefit.</t>
        </is>
      </c>
      <c r="F56" s="12" t="inlineStr">
        <is>
          <t>https://www.sec.gov/Archives/edgar/data/1071739/000107173924000069/cnc-20240328.htm</t>
        </is>
      </c>
    </row>
    <row r="57" ht="74" customHeight="1">
      <c r="A57" s="3" t="n">
        <v>2023</v>
      </c>
      <c r="B57" s="3" t="inlineStr">
        <is>
          <t>Christopher A. Koster</t>
        </is>
      </c>
      <c r="C57" s="3" t="inlineStr">
        <is>
          <t>401(k)Match($)</t>
        </is>
      </c>
      <c r="D57" s="11" t="n">
        <v>7067</v>
      </c>
      <c r="E57" s="3" t="inlineStr">
        <is>
          <t>Included in All Other Compensation; do not add to pay total. Aircraft/security reflect company incremental costs. Coverage is the proxy-disclosed categories, not every benefit.</t>
        </is>
      </c>
      <c r="F57" s="12" t="inlineStr">
        <is>
          <t>https://www.sec.gov/Archives/edgar/data/1071739/000107173924000069/cnc-20240328.htm</t>
        </is>
      </c>
    </row>
    <row r="58" ht="74" customHeight="1">
      <c r="A58" s="3" t="n">
        <v>2023</v>
      </c>
      <c r="B58" s="3" t="inlineStr">
        <is>
          <t>Christopher A. Koster</t>
        </is>
      </c>
      <c r="C58" s="3" t="inlineStr">
        <is>
          <t>Non-qualifiedDeferredCompensationMatch($)</t>
        </is>
      </c>
      <c r="D58" s="11" t="n">
        <v>54656</v>
      </c>
      <c r="E58" s="3" t="inlineStr">
        <is>
          <t>Included in All Other Compensation; do not add to pay total. Aircraft/security reflect company incremental costs. Coverage is the proxy-disclosed categories, not every benefit.</t>
        </is>
      </c>
      <c r="F58" s="12" t="inlineStr">
        <is>
          <t>https://www.sec.gov/Archives/edgar/data/1071739/000107173924000069/cnc-20240328.htm</t>
        </is>
      </c>
    </row>
    <row r="59" ht="74" customHeight="1">
      <c r="A59" s="3" t="n">
        <v>2023</v>
      </c>
      <c r="B59" s="3" t="inlineStr">
        <is>
          <t>Christopher A. Koster</t>
        </is>
      </c>
      <c r="C59" s="3" t="inlineStr">
        <is>
          <t>LifeInsurance($)</t>
        </is>
      </c>
      <c r="D59" s="11" t="n">
        <v>15000</v>
      </c>
      <c r="E59" s="3" t="inlineStr">
        <is>
          <t>Included in All Other Compensation; do not add to pay total. Aircraft/security reflect company incremental costs. Coverage is the proxy-disclosed categories, not every benefit.</t>
        </is>
      </c>
      <c r="F59" s="12" t="inlineStr">
        <is>
          <t>https://www.sec.gov/Archives/edgar/data/1071739/000107173924000069/cnc-20240328.htm</t>
        </is>
      </c>
    </row>
    <row r="60" ht="74" customHeight="1">
      <c r="A60" s="3" t="n">
        <v>2023</v>
      </c>
      <c r="B60" s="3" t="inlineStr">
        <is>
          <t>Christopher A. Koster</t>
        </is>
      </c>
      <c r="C60" s="3" t="inlineStr">
        <is>
          <t>Liability Insurance($)</t>
        </is>
      </c>
      <c r="D60" s="11" t="n">
        <v>2233</v>
      </c>
      <c r="E60" s="3" t="inlineStr">
        <is>
          <t>Included in All Other Compensation; do not add to pay total. Aircraft/security reflect company incremental costs. Coverage is the proxy-disclosed categories, not every benefit.</t>
        </is>
      </c>
      <c r="F60" s="12" t="inlineStr">
        <is>
          <t>https://www.sec.gov/Archives/edgar/data/1071739/000107173924000069/cnc-20240328.htm</t>
        </is>
      </c>
    </row>
    <row r="61" ht="74" customHeight="1">
      <c r="A61" s="3" t="n">
        <v>2023</v>
      </c>
      <c r="B61" s="3" t="inlineStr">
        <is>
          <t>David P. Thomas</t>
        </is>
      </c>
      <c r="C61" s="3" t="inlineStr">
        <is>
          <t>401(k)Match($)</t>
        </is>
      </c>
      <c r="D61" s="11" t="n">
        <v>6600</v>
      </c>
      <c r="E61" s="3" t="inlineStr">
        <is>
          <t>Included in All Other Compensation; do not add to pay total. Aircraft/security reflect company incremental costs. Coverage is the proxy-disclosed categories, not every benefit.</t>
        </is>
      </c>
      <c r="F61" s="12" t="inlineStr">
        <is>
          <t>https://www.sec.gov/Archives/edgar/data/1071739/000107173924000069/cnc-20240328.htm</t>
        </is>
      </c>
    </row>
    <row r="62" ht="74" customHeight="1">
      <c r="A62" s="3" t="n">
        <v>2023</v>
      </c>
      <c r="B62" s="3" t="inlineStr">
        <is>
          <t>David P. Thomas</t>
        </is>
      </c>
      <c r="C62" s="3" t="inlineStr">
        <is>
          <t>LifeInsurance($)</t>
        </is>
      </c>
      <c r="D62" s="11" t="n">
        <v>15000</v>
      </c>
      <c r="E62" s="3" t="inlineStr">
        <is>
          <t>Included in All Other Compensation; do not add to pay total. Aircraft/security reflect company incremental costs. Coverage is the proxy-disclosed categories, not every benefit.</t>
        </is>
      </c>
      <c r="F62" s="12" t="inlineStr">
        <is>
          <t>https://www.sec.gov/Archives/edgar/data/1071739/000107173924000069/cnc-20240328.htm</t>
        </is>
      </c>
    </row>
    <row r="63" ht="74" customHeight="1">
      <c r="A63" s="3" t="n">
        <v>2023</v>
      </c>
      <c r="B63" s="3" t="inlineStr">
        <is>
          <t>David P. Thomas</t>
        </is>
      </c>
      <c r="C63" s="3" t="inlineStr">
        <is>
          <t>Liability Insurance($)</t>
        </is>
      </c>
      <c r="D63" s="11" t="n">
        <v>3124</v>
      </c>
      <c r="E63" s="3" t="inlineStr">
        <is>
          <t>Included in All Other Compensation; do not add to pay total. Aircraft/security reflect company incremental costs. Coverage is the proxy-disclosed categories, not every benefit.</t>
        </is>
      </c>
      <c r="F63" s="12" t="inlineStr">
        <is>
          <t>https://www.sec.gov/Archives/edgar/data/1071739/000107173924000069/cnc-20240328.htm</t>
        </is>
      </c>
    </row>
    <row r="64" ht="74" customHeight="1">
      <c r="A64" s="3" t="n">
        <v>2023</v>
      </c>
      <c r="B64" s="3" t="inlineStr">
        <is>
          <t>James E. Murray</t>
        </is>
      </c>
      <c r="C64" s="3" t="inlineStr">
        <is>
          <t>401(k)Match($)</t>
        </is>
      </c>
      <c r="D64" s="11" t="n">
        <v>9900</v>
      </c>
      <c r="E64" s="3" t="inlineStr">
        <is>
          <t>Included in All Other Compensation; do not add to pay total. Aircraft/security reflect company incremental costs. Coverage is the proxy-disclosed categories, not every benefit.</t>
        </is>
      </c>
      <c r="F64" s="12" t="inlineStr">
        <is>
          <t>https://www.sec.gov/Archives/edgar/data/1071739/000107173924000069/cnc-20240328.htm</t>
        </is>
      </c>
    </row>
    <row r="65" ht="74" customHeight="1">
      <c r="A65" s="3" t="n">
        <v>2023</v>
      </c>
      <c r="B65" s="3" t="inlineStr">
        <is>
          <t>James E. Murray</t>
        </is>
      </c>
      <c r="C65" s="3" t="inlineStr">
        <is>
          <t>Non-qualifiedDeferredCompensationMatch($)</t>
        </is>
      </c>
      <c r="D65" s="11" t="n">
        <v>12600</v>
      </c>
      <c r="E65" s="3" t="inlineStr">
        <is>
          <t>Included in All Other Compensation; do not add to pay total. Aircraft/security reflect company incremental costs. Coverage is the proxy-disclosed categories, not every benefit.</t>
        </is>
      </c>
      <c r="F65" s="12" t="inlineStr">
        <is>
          <t>https://www.sec.gov/Archives/edgar/data/1071739/000107173924000069/cnc-20240328.htm</t>
        </is>
      </c>
    </row>
    <row r="66" ht="74" customHeight="1">
      <c r="A66" s="3" t="n">
        <v>2023</v>
      </c>
      <c r="B66" s="3" t="inlineStr">
        <is>
          <t>James E. Murray</t>
        </is>
      </c>
      <c r="C66" s="3" t="inlineStr">
        <is>
          <t>LifeInsurance($)</t>
        </is>
      </c>
      <c r="D66" s="11" t="n">
        <v>15000</v>
      </c>
      <c r="E66" s="3" t="inlineStr">
        <is>
          <t>Included in All Other Compensation; do not add to pay total. Aircraft/security reflect company incremental costs. Coverage is the proxy-disclosed categories, not every benefit.</t>
        </is>
      </c>
      <c r="F66" s="12" t="inlineStr">
        <is>
          <t>https://www.sec.gov/Archives/edgar/data/1071739/000107173924000069/cnc-20240328.htm</t>
        </is>
      </c>
    </row>
    <row r="67" ht="74" customHeight="1">
      <c r="A67" s="3" t="n">
        <v>2023</v>
      </c>
      <c r="B67" s="3" t="inlineStr">
        <is>
          <t>James E. Murray</t>
        </is>
      </c>
      <c r="C67" s="3" t="inlineStr">
        <is>
          <t>PersonalAircraft Usage($)a</t>
        </is>
      </c>
      <c r="D67" s="11" t="n">
        <v>76995</v>
      </c>
      <c r="E67" s="3" t="inlineStr">
        <is>
          <t>Included in All Other Compensation; do not add to pay total. Aircraft/security reflect company incremental costs. Coverage is the proxy-disclosed categories, not every benefit.</t>
        </is>
      </c>
      <c r="F67" s="12" t="inlineStr">
        <is>
          <t>https://www.sec.gov/Archives/edgar/data/1071739/000107173924000069/cnc-20240328.htm</t>
        </is>
      </c>
    </row>
    <row r="68" ht="74" customHeight="1">
      <c r="A68" s="3" t="n">
        <v>2023</v>
      </c>
      <c r="B68" s="3" t="inlineStr">
        <is>
          <t>James E. Murray</t>
        </is>
      </c>
      <c r="C68" s="3" t="inlineStr">
        <is>
          <t>Liability Insurance($)</t>
        </is>
      </c>
      <c r="D68" s="11" t="n">
        <v>2233</v>
      </c>
      <c r="E68" s="3" t="inlineStr">
        <is>
          <t>Included in All Other Compensation; do not add to pay total. Aircraft/security reflect company incremental costs. Coverage is the proxy-disclosed categories, not every benefit.</t>
        </is>
      </c>
      <c r="F68" s="12" t="inlineStr">
        <is>
          <t>https://www.sec.gov/Archives/edgar/data/1071739/000107173924000069/cnc-20240328.htm</t>
        </is>
      </c>
    </row>
    <row r="69" ht="74" customHeight="1">
      <c r="A69" s="3" t="n">
        <v>2024</v>
      </c>
      <c r="B69" s="3" t="inlineStr">
        <is>
          <t>Sarah M. London</t>
        </is>
      </c>
      <c r="C69" s="3" t="inlineStr">
        <is>
          <t>401(k)Match($)</t>
        </is>
      </c>
      <c r="D69" s="11" t="n">
        <v>10350</v>
      </c>
      <c r="E69" s="3" t="inlineStr">
        <is>
          <t>Included in All Other Compensation; do not add to pay total. Aircraft/security reflect company incremental costs. Coverage is the proxy-disclosed categories, not every benefit.</t>
        </is>
      </c>
      <c r="F69" s="12" t="inlineStr">
        <is>
          <t>https://www.sec.gov/Archives/edgar/data/1071739/000107173925000063/cnc-20250327.htm</t>
        </is>
      </c>
    </row>
    <row r="70" ht="74" customHeight="1">
      <c r="A70" s="3" t="n">
        <v>2024</v>
      </c>
      <c r="B70" s="3" t="inlineStr">
        <is>
          <t>Sarah M. London</t>
        </is>
      </c>
      <c r="C70" s="3" t="inlineStr">
        <is>
          <t>Non-qualifiedDeferredCompensationMatch($)</t>
        </is>
      </c>
      <c r="D70" s="11" t="n">
        <v>31650</v>
      </c>
      <c r="E70" s="3" t="inlineStr">
        <is>
          <t>Included in All Other Compensation; do not add to pay total. Aircraft/security reflect company incremental costs. Coverage is the proxy-disclosed categories, not every benefit.</t>
        </is>
      </c>
      <c r="F70" s="12" t="inlineStr">
        <is>
          <t>https://www.sec.gov/Archives/edgar/data/1071739/000107173925000063/cnc-20250327.htm</t>
        </is>
      </c>
    </row>
    <row r="71" ht="74" customHeight="1">
      <c r="A71" s="3" t="n">
        <v>2024</v>
      </c>
      <c r="B71" s="3" t="inlineStr">
        <is>
          <t>Sarah M. London</t>
        </is>
      </c>
      <c r="C71" s="3" t="inlineStr">
        <is>
          <t>LifeInsurance($)</t>
        </is>
      </c>
      <c r="D71" s="11" t="n">
        <v>25000</v>
      </c>
      <c r="E71" s="3" t="inlineStr">
        <is>
          <t>Included in All Other Compensation; do not add to pay total. Aircraft/security reflect company incremental costs. Coverage is the proxy-disclosed categories, not every benefit.</t>
        </is>
      </c>
      <c r="F71" s="12" t="inlineStr">
        <is>
          <t>https://www.sec.gov/Archives/edgar/data/1071739/000107173925000063/cnc-20250327.htm</t>
        </is>
      </c>
    </row>
    <row r="72" ht="74" customHeight="1">
      <c r="A72" s="3" t="n">
        <v>2024</v>
      </c>
      <c r="B72" s="3" t="inlineStr">
        <is>
          <t>Sarah M. London</t>
        </is>
      </c>
      <c r="C72" s="3" t="inlineStr">
        <is>
          <t>PersonalSecurity ($)a</t>
        </is>
      </c>
      <c r="D72" s="11" t="n">
        <v>69133</v>
      </c>
      <c r="E72" s="3" t="inlineStr">
        <is>
          <t>Included in All Other Compensation; do not add to pay total. Aircraft/security reflect company incremental costs. Coverage is the proxy-disclosed categories, not every benefit.</t>
        </is>
      </c>
      <c r="F72" s="12" t="inlineStr">
        <is>
          <t>https://www.sec.gov/Archives/edgar/data/1071739/000107173925000063/cnc-20250327.htm</t>
        </is>
      </c>
    </row>
    <row r="73" ht="74" customHeight="1">
      <c r="A73" s="3" t="n">
        <v>2024</v>
      </c>
      <c r="B73" s="3" t="inlineStr">
        <is>
          <t>Sarah M. London</t>
        </is>
      </c>
      <c r="C73" s="3" t="inlineStr">
        <is>
          <t>PersonalAircraft Usage($)b</t>
        </is>
      </c>
      <c r="D73" s="11" t="n">
        <v>143854</v>
      </c>
      <c r="E73" s="3" t="inlineStr">
        <is>
          <t>Included in All Other Compensation; do not add to pay total. Aircraft/security reflect company incremental costs. Coverage is the proxy-disclosed categories, not every benefit.</t>
        </is>
      </c>
      <c r="F73" s="12" t="inlineStr">
        <is>
          <t>https://www.sec.gov/Archives/edgar/data/1071739/000107173925000063/cnc-20250327.htm</t>
        </is>
      </c>
    </row>
    <row r="74" ht="74" customHeight="1">
      <c r="A74" s="3" t="n">
        <v>2024</v>
      </c>
      <c r="B74" s="3" t="inlineStr">
        <is>
          <t>Sarah M. London</t>
        </is>
      </c>
      <c r="C74" s="3" t="inlineStr">
        <is>
          <t>LiabilityInsuranceand Other($)c</t>
        </is>
      </c>
      <c r="D74" s="11" t="n">
        <v>2904</v>
      </c>
      <c r="E74" s="3" t="inlineStr">
        <is>
          <t>Included in All Other Compensation; do not add to pay total. Aircraft/security reflect company incremental costs. Coverage is the proxy-disclosed categories, not every benefit.</t>
        </is>
      </c>
      <c r="F74" s="12" t="inlineStr">
        <is>
          <t>https://www.sec.gov/Archives/edgar/data/1071739/000107173925000063/cnc-20250327.htm</t>
        </is>
      </c>
    </row>
    <row r="75" ht="74" customHeight="1">
      <c r="A75" s="3" t="n">
        <v>2024</v>
      </c>
      <c r="B75" s="3" t="inlineStr">
        <is>
          <t>Andrew L. Asher</t>
        </is>
      </c>
      <c r="C75" s="3" t="inlineStr">
        <is>
          <t>401(k)Match($)</t>
        </is>
      </c>
      <c r="D75" s="11" t="n">
        <v>10350</v>
      </c>
      <c r="E75" s="3" t="inlineStr">
        <is>
          <t>Included in All Other Compensation; do not add to pay total. Aircraft/security reflect company incremental costs. Coverage is the proxy-disclosed categories, not every benefit.</t>
        </is>
      </c>
      <c r="F75" s="12" t="inlineStr">
        <is>
          <t>https://www.sec.gov/Archives/edgar/data/1071739/000107173925000063/cnc-20250327.htm</t>
        </is>
      </c>
    </row>
    <row r="76" ht="74" customHeight="1">
      <c r="A76" s="3" t="n">
        <v>2024</v>
      </c>
      <c r="B76" s="3" t="inlineStr">
        <is>
          <t>Andrew L. Asher</t>
        </is>
      </c>
      <c r="C76" s="3" t="inlineStr">
        <is>
          <t>Non-qualifiedDeferredCompensationMatch($)</t>
        </is>
      </c>
      <c r="D76" s="11" t="n">
        <v>71522</v>
      </c>
      <c r="E76" s="3" t="inlineStr">
        <is>
          <t>Included in All Other Compensation; do not add to pay total. Aircraft/security reflect company incremental costs. Coverage is the proxy-disclosed categories, not every benefit.</t>
        </is>
      </c>
      <c r="F76" s="12" t="inlineStr">
        <is>
          <t>https://www.sec.gov/Archives/edgar/data/1071739/000107173925000063/cnc-20250327.htm</t>
        </is>
      </c>
    </row>
    <row r="77" ht="74" customHeight="1">
      <c r="A77" s="3" t="n">
        <v>2024</v>
      </c>
      <c r="B77" s="3" t="inlineStr">
        <is>
          <t>Andrew L. Asher</t>
        </is>
      </c>
      <c r="C77" s="3" t="inlineStr">
        <is>
          <t>LifeInsurance($)</t>
        </is>
      </c>
      <c r="D77" s="11" t="n">
        <v>15000</v>
      </c>
      <c r="E77" s="3" t="inlineStr">
        <is>
          <t>Included in All Other Compensation; do not add to pay total. Aircraft/security reflect company incremental costs. Coverage is the proxy-disclosed categories, not every benefit.</t>
        </is>
      </c>
      <c r="F77" s="12" t="inlineStr">
        <is>
          <t>https://www.sec.gov/Archives/edgar/data/1071739/000107173925000063/cnc-20250327.htm</t>
        </is>
      </c>
    </row>
    <row r="78" ht="74" customHeight="1">
      <c r="A78" s="3" t="n">
        <v>2024</v>
      </c>
      <c r="B78" s="3" t="inlineStr">
        <is>
          <t>Andrew L. Asher</t>
        </is>
      </c>
      <c r="C78" s="3" t="inlineStr">
        <is>
          <t>PersonalSecurity ($)a</t>
        </is>
      </c>
      <c r="D78" s="11" t="n">
        <v>98358</v>
      </c>
      <c r="E78" s="3" t="inlineStr">
        <is>
          <t>Included in All Other Compensation; do not add to pay total. Aircraft/security reflect company incremental costs. Coverage is the proxy-disclosed categories, not every benefit.</t>
        </is>
      </c>
      <c r="F78" s="12" t="inlineStr">
        <is>
          <t>https://www.sec.gov/Archives/edgar/data/1071739/000107173925000063/cnc-20250327.htm</t>
        </is>
      </c>
    </row>
    <row r="79" ht="74" customHeight="1">
      <c r="A79" s="3" t="n">
        <v>2024</v>
      </c>
      <c r="B79" s="3" t="inlineStr">
        <is>
          <t>Andrew L. Asher</t>
        </is>
      </c>
      <c r="C79" s="3" t="inlineStr">
        <is>
          <t>LiabilityInsuranceand Other($)c</t>
        </is>
      </c>
      <c r="D79" s="11" t="n">
        <v>2904</v>
      </c>
      <c r="E79" s="3" t="inlineStr">
        <is>
          <t>Included in All Other Compensation; do not add to pay total. Aircraft/security reflect company incremental costs. Coverage is the proxy-disclosed categories, not every benefit.</t>
        </is>
      </c>
      <c r="F79" s="12" t="inlineStr">
        <is>
          <t>https://www.sec.gov/Archives/edgar/data/1071739/000107173925000063/cnc-20250327.htm</t>
        </is>
      </c>
    </row>
    <row r="80" ht="74" customHeight="1">
      <c r="A80" s="3" t="n">
        <v>2024</v>
      </c>
      <c r="B80" s="3" t="inlineStr">
        <is>
          <t>Kenneth J. Fasola</t>
        </is>
      </c>
      <c r="C80" s="3" t="inlineStr">
        <is>
          <t>401(k)Match($)</t>
        </is>
      </c>
      <c r="D80" s="11" t="n">
        <v>7615</v>
      </c>
      <c r="E80" s="3" t="inlineStr">
        <is>
          <t>Included in All Other Compensation; do not add to pay total. Aircraft/security reflect company incremental costs. Coverage is the proxy-disclosed categories, not every benefit.</t>
        </is>
      </c>
      <c r="F80" s="12" t="inlineStr">
        <is>
          <t>https://www.sec.gov/Archives/edgar/data/1071739/000107173925000063/cnc-20250327.htm</t>
        </is>
      </c>
    </row>
    <row r="81" ht="74" customHeight="1">
      <c r="A81" s="3" t="n">
        <v>2024</v>
      </c>
      <c r="B81" s="3" t="inlineStr">
        <is>
          <t>Kenneth J. Fasola</t>
        </is>
      </c>
      <c r="C81" s="3" t="inlineStr">
        <is>
          <t>Non-qualifiedDeferredCompensationMatch($)</t>
        </is>
      </c>
      <c r="D81" s="11" t="n">
        <v>25385</v>
      </c>
      <c r="E81" s="3" t="inlineStr">
        <is>
          <t>Included in All Other Compensation; do not add to pay total. Aircraft/security reflect company incremental costs. Coverage is the proxy-disclosed categories, not every benefit.</t>
        </is>
      </c>
      <c r="F81" s="12" t="inlineStr">
        <is>
          <t>https://www.sec.gov/Archives/edgar/data/1071739/000107173925000063/cnc-20250327.htm</t>
        </is>
      </c>
    </row>
    <row r="82" ht="74" customHeight="1">
      <c r="A82" s="3" t="n">
        <v>2024</v>
      </c>
      <c r="B82" s="3" t="inlineStr">
        <is>
          <t>Kenneth J. Fasola</t>
        </is>
      </c>
      <c r="C82" s="3" t="inlineStr">
        <is>
          <t>LifeInsurance($)</t>
        </is>
      </c>
      <c r="D82" s="11" t="n">
        <v>15000</v>
      </c>
      <c r="E82" s="3" t="inlineStr">
        <is>
          <t>Included in All Other Compensation; do not add to pay total. Aircraft/security reflect company incremental costs. Coverage is the proxy-disclosed categories, not every benefit.</t>
        </is>
      </c>
      <c r="F82" s="12" t="inlineStr">
        <is>
          <t>https://www.sec.gov/Archives/edgar/data/1071739/000107173925000063/cnc-20250327.htm</t>
        </is>
      </c>
    </row>
    <row r="83" ht="74" customHeight="1">
      <c r="A83" s="3" t="n">
        <v>2024</v>
      </c>
      <c r="B83" s="3" t="inlineStr">
        <is>
          <t>Kenneth J. Fasola</t>
        </is>
      </c>
      <c r="C83" s="3" t="inlineStr">
        <is>
          <t>PersonalAircraft Usage($)b</t>
        </is>
      </c>
      <c r="D83" s="11" t="n">
        <v>45048</v>
      </c>
      <c r="E83" s="3" t="inlineStr">
        <is>
          <t>Included in All Other Compensation; do not add to pay total. Aircraft/security reflect company incremental costs. Coverage is the proxy-disclosed categories, not every benefit.</t>
        </is>
      </c>
      <c r="F83" s="12" t="inlineStr">
        <is>
          <t>https://www.sec.gov/Archives/edgar/data/1071739/000107173925000063/cnc-20250327.htm</t>
        </is>
      </c>
    </row>
    <row r="84" ht="74" customHeight="1">
      <c r="A84" s="3" t="n">
        <v>2024</v>
      </c>
      <c r="B84" s="3" t="inlineStr">
        <is>
          <t>Kenneth J. Fasola</t>
        </is>
      </c>
      <c r="C84" s="3" t="inlineStr">
        <is>
          <t>LiabilityInsuranceand Other($)c</t>
        </is>
      </c>
      <c r="D84" s="11" t="n">
        <v>2730</v>
      </c>
      <c r="E84" s="3" t="inlineStr">
        <is>
          <t>Included in All Other Compensation; do not add to pay total. Aircraft/security reflect company incremental costs. Coverage is the proxy-disclosed categories, not every benefit.</t>
        </is>
      </c>
      <c r="F84" s="12" t="inlineStr">
        <is>
          <t>https://www.sec.gov/Archives/edgar/data/1071739/000107173925000063/cnc-20250327.htm</t>
        </is>
      </c>
    </row>
    <row r="85" ht="74" customHeight="1">
      <c r="A85" s="3" t="n">
        <v>2024</v>
      </c>
      <c r="B85" s="3" t="inlineStr">
        <is>
          <t>Christopher A. Koster</t>
        </is>
      </c>
      <c r="C85" s="3" t="inlineStr">
        <is>
          <t>401(k)Match($)</t>
        </is>
      </c>
      <c r="D85" s="11" t="n">
        <v>5192</v>
      </c>
      <c r="E85" s="3" t="inlineStr">
        <is>
          <t>Included in All Other Compensation; do not add to pay total. Aircraft/security reflect company incremental costs. Coverage is the proxy-disclosed categories, not every benefit.</t>
        </is>
      </c>
      <c r="F85" s="12" t="inlineStr">
        <is>
          <t>https://www.sec.gov/Archives/edgar/data/1071739/000107173925000063/cnc-20250327.htm</t>
        </is>
      </c>
    </row>
    <row r="86" ht="74" customHeight="1">
      <c r="A86" s="3" t="n">
        <v>2024</v>
      </c>
      <c r="B86" s="3" t="inlineStr">
        <is>
          <t>Christopher A. Koster</t>
        </is>
      </c>
      <c r="C86" s="3" t="inlineStr">
        <is>
          <t>Non-qualifiedDeferredCompensationMatch($)</t>
        </is>
      </c>
      <c r="D86" s="11" t="n">
        <v>17308</v>
      </c>
      <c r="E86" s="3" t="inlineStr">
        <is>
          <t>Included in All Other Compensation; do not add to pay total. Aircraft/security reflect company incremental costs. Coverage is the proxy-disclosed categories, not every benefit.</t>
        </is>
      </c>
      <c r="F86" s="12" t="inlineStr">
        <is>
          <t>https://www.sec.gov/Archives/edgar/data/1071739/000107173925000063/cnc-20250327.htm</t>
        </is>
      </c>
    </row>
    <row r="87" ht="74" customHeight="1">
      <c r="A87" s="3" t="n">
        <v>2024</v>
      </c>
      <c r="B87" s="3" t="inlineStr">
        <is>
          <t>Christopher A. Koster</t>
        </is>
      </c>
      <c r="C87" s="3" t="inlineStr">
        <is>
          <t>LifeInsurance($)</t>
        </is>
      </c>
      <c r="D87" s="11" t="n">
        <v>15000</v>
      </c>
      <c r="E87" s="3" t="inlineStr">
        <is>
          <t>Included in All Other Compensation; do not add to pay total. Aircraft/security reflect company incremental costs. Coverage is the proxy-disclosed categories, not every benefit.</t>
        </is>
      </c>
      <c r="F87" s="12" t="inlineStr">
        <is>
          <t>https://www.sec.gov/Archives/edgar/data/1071739/000107173925000063/cnc-20250327.htm</t>
        </is>
      </c>
    </row>
    <row r="88" ht="74" customHeight="1">
      <c r="A88" s="3" t="n">
        <v>2024</v>
      </c>
      <c r="B88" s="3" t="inlineStr">
        <is>
          <t>Christopher A. Koster</t>
        </is>
      </c>
      <c r="C88" s="3" t="inlineStr">
        <is>
          <t>LiabilityInsuranceand Other($)c</t>
        </is>
      </c>
      <c r="D88" s="11" t="n">
        <v>2904</v>
      </c>
      <c r="E88" s="3" t="inlineStr">
        <is>
          <t>Included in All Other Compensation; do not add to pay total. Aircraft/security reflect company incremental costs. Coverage is the proxy-disclosed categories, not every benefit.</t>
        </is>
      </c>
      <c r="F88" s="12" t="inlineStr">
        <is>
          <t>https://www.sec.gov/Archives/edgar/data/1071739/000107173925000063/cnc-20250327.htm</t>
        </is>
      </c>
    </row>
    <row r="89" ht="74" customHeight="1">
      <c r="A89" s="3" t="n">
        <v>2024</v>
      </c>
      <c r="B89" s="3" t="inlineStr">
        <is>
          <t>Susan R. Smith</t>
        </is>
      </c>
      <c r="C89" s="3" t="inlineStr">
        <is>
          <t>401(k)Match($)</t>
        </is>
      </c>
      <c r="D89" s="11" t="n">
        <v>10350</v>
      </c>
      <c r="E89" s="3" t="inlineStr">
        <is>
          <t>Included in All Other Compensation; do not add to pay total. Aircraft/security reflect company incremental costs. Coverage is the proxy-disclosed categories, not every benefit.</t>
        </is>
      </c>
      <c r="F89" s="12" t="inlineStr">
        <is>
          <t>https://www.sec.gov/Archives/edgar/data/1071739/000107173925000063/cnc-20250327.htm</t>
        </is>
      </c>
    </row>
    <row r="90" ht="74" customHeight="1">
      <c r="A90" s="3" t="n">
        <v>2024</v>
      </c>
      <c r="B90" s="3" t="inlineStr">
        <is>
          <t>Susan R. Smith</t>
        </is>
      </c>
      <c r="C90" s="3" t="inlineStr">
        <is>
          <t>Non-qualifiedDeferredCompensationMatch($)</t>
        </is>
      </c>
      <c r="D90" s="11" t="n">
        <v>10535</v>
      </c>
      <c r="E90" s="3" t="inlineStr">
        <is>
          <t>Included in All Other Compensation; do not add to pay total. Aircraft/security reflect company incremental costs. Coverage is the proxy-disclosed categories, not every benefit.</t>
        </is>
      </c>
      <c r="F90" s="12" t="inlineStr">
        <is>
          <t>https://www.sec.gov/Archives/edgar/data/1071739/000107173925000063/cnc-20250327.htm</t>
        </is>
      </c>
    </row>
    <row r="91" ht="74" customHeight="1">
      <c r="A91" s="3" t="n">
        <v>2024</v>
      </c>
      <c r="B91" s="3" t="inlineStr">
        <is>
          <t>Susan R. Smith</t>
        </is>
      </c>
      <c r="C91" s="3" t="inlineStr">
        <is>
          <t>LifeInsurance($)</t>
        </is>
      </c>
      <c r="D91" s="11" t="n">
        <v>15000</v>
      </c>
      <c r="E91" s="3" t="inlineStr">
        <is>
          <t>Included in All Other Compensation; do not add to pay total. Aircraft/security reflect company incremental costs. Coverage is the proxy-disclosed categories, not every benefit.</t>
        </is>
      </c>
      <c r="F91" s="12" t="inlineStr">
        <is>
          <t>https://www.sec.gov/Archives/edgar/data/1071739/000107173925000063/cnc-20250327.htm</t>
        </is>
      </c>
    </row>
    <row r="92" ht="74" customHeight="1">
      <c r="A92" s="3" t="n">
        <v>2024</v>
      </c>
      <c r="B92" s="3" t="inlineStr">
        <is>
          <t>Susan R. Smith</t>
        </is>
      </c>
      <c r="C92" s="3" t="inlineStr">
        <is>
          <t>PersonalSecurity ($)a</t>
        </is>
      </c>
      <c r="D92" s="11" t="n">
        <v>33244</v>
      </c>
      <c r="E92" s="3" t="inlineStr">
        <is>
          <t>Included in All Other Compensation; do not add to pay total. Aircraft/security reflect company incremental costs. Coverage is the proxy-disclosed categories, not every benefit.</t>
        </is>
      </c>
      <c r="F92" s="12" t="inlineStr">
        <is>
          <t>https://www.sec.gov/Archives/edgar/data/1071739/000107173925000063/cnc-20250327.htm</t>
        </is>
      </c>
    </row>
    <row r="93" ht="74" customHeight="1">
      <c r="A93" s="3" t="n">
        <v>2024</v>
      </c>
      <c r="B93" s="3" t="inlineStr">
        <is>
          <t>Susan R. Smith</t>
        </is>
      </c>
      <c r="C93" s="3" t="inlineStr">
        <is>
          <t>LiabilityInsuranceand Other($)c</t>
        </is>
      </c>
      <c r="D93" s="11" t="n">
        <v>2939</v>
      </c>
      <c r="E93" s="3" t="inlineStr">
        <is>
          <t>Included in All Other Compensation; do not add to pay total. Aircraft/security reflect company incremental costs. Coverage is the proxy-disclosed categories, not every benefit.</t>
        </is>
      </c>
      <c r="F93" s="12" t="inlineStr">
        <is>
          <t>https://www.sec.gov/Archives/edgar/data/1071739/000107173925000063/cnc-20250327.htm</t>
        </is>
      </c>
    </row>
    <row r="94" ht="74" customHeight="1">
      <c r="A94" s="3" t="n">
        <v>2025</v>
      </c>
      <c r="B94" s="3" t="inlineStr">
        <is>
          <t>Sarah M. London</t>
        </is>
      </c>
      <c r="C94" s="3" t="inlineStr">
        <is>
          <t>401(k)Match($)</t>
        </is>
      </c>
      <c r="D94" s="11" t="n">
        <v>9692</v>
      </c>
      <c r="E94" s="3" t="inlineStr">
        <is>
          <t>Included in All Other Compensation; do not add to pay total. Aircraft/security reflect company incremental costs. Coverage is the proxy-disclosed categories, not every benefit.</t>
        </is>
      </c>
      <c r="F94" s="12" t="inlineStr">
        <is>
          <t>https://www.sec.gov/Archives/edgar/data/1071739/000107173926000077/cnc-20260326.htm</t>
        </is>
      </c>
    </row>
    <row r="95" ht="74" customHeight="1">
      <c r="A95" s="3" t="n">
        <v>2025</v>
      </c>
      <c r="B95" s="3" t="inlineStr">
        <is>
          <t>Sarah M. London</t>
        </is>
      </c>
      <c r="C95" s="3" t="inlineStr">
        <is>
          <t>Non-qualifiedDeferredCompensationMatch($)</t>
        </is>
      </c>
      <c r="D95" s="11" t="n">
        <v>150630</v>
      </c>
      <c r="E95" s="3" t="inlineStr">
        <is>
          <t>Included in All Other Compensation; do not add to pay total. Aircraft/security reflect company incremental costs. Coverage is the proxy-disclosed categories, not every benefit.</t>
        </is>
      </c>
      <c r="F95" s="12" t="inlineStr">
        <is>
          <t>https://www.sec.gov/Archives/edgar/data/1071739/000107173926000077/cnc-20260326.htm</t>
        </is>
      </c>
    </row>
    <row r="96" ht="74" customHeight="1">
      <c r="A96" s="3" t="n">
        <v>2025</v>
      </c>
      <c r="B96" s="3" t="inlineStr">
        <is>
          <t>Sarah M. London</t>
        </is>
      </c>
      <c r="C96" s="3" t="inlineStr">
        <is>
          <t>LifeInsurance($)</t>
        </is>
      </c>
      <c r="D96" s="11" t="n">
        <v>25000</v>
      </c>
      <c r="E96" s="3" t="inlineStr">
        <is>
          <t>Included in All Other Compensation; do not add to pay total. Aircraft/security reflect company incremental costs. Coverage is the proxy-disclosed categories, not every benefit.</t>
        </is>
      </c>
      <c r="F96" s="12" t="inlineStr">
        <is>
          <t>https://www.sec.gov/Archives/edgar/data/1071739/000107173926000077/cnc-20260326.htm</t>
        </is>
      </c>
    </row>
    <row r="97" ht="74" customHeight="1">
      <c r="A97" s="3" t="n">
        <v>2025</v>
      </c>
      <c r="B97" s="3" t="inlineStr">
        <is>
          <t>Sarah M. London</t>
        </is>
      </c>
      <c r="C97" s="3" t="inlineStr">
        <is>
          <t>PersonalSecurity ($)a</t>
        </is>
      </c>
      <c r="D97" s="11" t="n">
        <v>49510</v>
      </c>
      <c r="E97" s="3" t="inlineStr">
        <is>
          <t>Included in All Other Compensation; do not add to pay total. Aircraft/security reflect company incremental costs. Coverage is the proxy-disclosed categories, not every benefit.</t>
        </is>
      </c>
      <c r="F97" s="12" t="inlineStr">
        <is>
          <t>https://www.sec.gov/Archives/edgar/data/1071739/000107173926000077/cnc-20260326.htm</t>
        </is>
      </c>
    </row>
    <row r="98" ht="74" customHeight="1">
      <c r="A98" s="3" t="n">
        <v>2025</v>
      </c>
      <c r="B98" s="3" t="inlineStr">
        <is>
          <t>Sarah M. London</t>
        </is>
      </c>
      <c r="C98" s="3" t="inlineStr">
        <is>
          <t>PersonalAircraft Usage($)b</t>
        </is>
      </c>
      <c r="D98" s="11" t="n">
        <v>147343</v>
      </c>
      <c r="E98" s="3" t="inlineStr">
        <is>
          <t>Included in All Other Compensation; do not add to pay total. Aircraft/security reflect company incremental costs. Coverage is the proxy-disclosed categories, not every benefit.</t>
        </is>
      </c>
      <c r="F98" s="12" t="inlineStr">
        <is>
          <t>https://www.sec.gov/Archives/edgar/data/1071739/000107173926000077/cnc-20260326.htm</t>
        </is>
      </c>
    </row>
    <row r="99" ht="74" customHeight="1">
      <c r="A99" s="3" t="n">
        <v>2025</v>
      </c>
      <c r="B99" s="3" t="inlineStr">
        <is>
          <t>Sarah M. London</t>
        </is>
      </c>
      <c r="C99" s="3" t="inlineStr">
        <is>
          <t>Other($)c</t>
        </is>
      </c>
      <c r="D99" s="11" t="n">
        <v>3867</v>
      </c>
      <c r="E99" s="3" t="inlineStr">
        <is>
          <t>Included in All Other Compensation; do not add to pay total. Aircraft/security reflect company incremental costs. Coverage is the proxy-disclosed categories, not every benefit.</t>
        </is>
      </c>
      <c r="F99" s="12" t="inlineStr">
        <is>
          <t>https://www.sec.gov/Archives/edgar/data/1071739/000107173926000077/cnc-20260326.htm</t>
        </is>
      </c>
    </row>
    <row r="100" ht="74" customHeight="1">
      <c r="A100" s="3" t="n">
        <v>2025</v>
      </c>
      <c r="B100" s="3" t="inlineStr">
        <is>
          <t>Andrew L. Asher</t>
        </is>
      </c>
      <c r="C100" s="3" t="inlineStr">
        <is>
          <t>401(k)Match($)</t>
        </is>
      </c>
      <c r="D100" s="11" t="n">
        <v>10500</v>
      </c>
      <c r="E100" s="3" t="inlineStr">
        <is>
          <t>Included in All Other Compensation; do not add to pay total. Aircraft/security reflect company incremental costs. Coverage is the proxy-disclosed categories, not every benefit.</t>
        </is>
      </c>
      <c r="F100" s="12" t="inlineStr">
        <is>
          <t>https://www.sec.gov/Archives/edgar/data/1071739/000107173926000077/cnc-20260326.htm</t>
        </is>
      </c>
    </row>
    <row r="101" ht="74" customHeight="1">
      <c r="A101" s="3" t="n">
        <v>2025</v>
      </c>
      <c r="B101" s="3" t="inlineStr">
        <is>
          <t>Andrew L. Asher</t>
        </is>
      </c>
      <c r="C101" s="3" t="inlineStr">
        <is>
          <t>Non-qualifiedDeferredCompensationMatch($)</t>
        </is>
      </c>
      <c r="D101" s="11" t="n">
        <v>100962</v>
      </c>
      <c r="E101" s="3" t="inlineStr">
        <is>
          <t>Included in All Other Compensation; do not add to pay total. Aircraft/security reflect company incremental costs. Coverage is the proxy-disclosed categories, not every benefit.</t>
        </is>
      </c>
      <c r="F101" s="12" t="inlineStr">
        <is>
          <t>https://www.sec.gov/Archives/edgar/data/1071739/000107173926000077/cnc-20260326.htm</t>
        </is>
      </c>
    </row>
    <row r="102" ht="74" customHeight="1">
      <c r="A102" s="3" t="n">
        <v>2025</v>
      </c>
      <c r="B102" s="3" t="inlineStr">
        <is>
          <t>Andrew L. Asher</t>
        </is>
      </c>
      <c r="C102" s="3" t="inlineStr">
        <is>
          <t>LifeInsurance($)</t>
        </is>
      </c>
      <c r="D102" s="11" t="n">
        <v>15000</v>
      </c>
      <c r="E102" s="3" t="inlineStr">
        <is>
          <t>Included in All Other Compensation; do not add to pay total. Aircraft/security reflect company incremental costs. Coverage is the proxy-disclosed categories, not every benefit.</t>
        </is>
      </c>
      <c r="F102" s="12" t="inlineStr">
        <is>
          <t>https://www.sec.gov/Archives/edgar/data/1071739/000107173926000077/cnc-20260326.htm</t>
        </is>
      </c>
    </row>
    <row r="103" ht="74" customHeight="1">
      <c r="A103" s="3" t="n">
        <v>2025</v>
      </c>
      <c r="B103" s="3" t="inlineStr">
        <is>
          <t>Andrew L. Asher</t>
        </is>
      </c>
      <c r="C103" s="3" t="inlineStr">
        <is>
          <t>PersonalSecurity ($)a</t>
        </is>
      </c>
      <c r="D103" s="11" t="n">
        <v>177526</v>
      </c>
      <c r="E103" s="3" t="inlineStr">
        <is>
          <t>Included in All Other Compensation; do not add to pay total. Aircraft/security reflect company incremental costs. Coverage is the proxy-disclosed categories, not every benefit.</t>
        </is>
      </c>
      <c r="F103" s="12" t="inlineStr">
        <is>
          <t>https://www.sec.gov/Archives/edgar/data/1071739/000107173926000077/cnc-20260326.htm</t>
        </is>
      </c>
    </row>
    <row r="104" ht="74" customHeight="1">
      <c r="A104" s="3" t="n">
        <v>2025</v>
      </c>
      <c r="B104" s="3" t="inlineStr">
        <is>
          <t>Andrew L. Asher</t>
        </is>
      </c>
      <c r="C104" s="3" t="inlineStr">
        <is>
          <t>PersonalAircraft Usage($)b</t>
        </is>
      </c>
      <c r="D104" s="11" t="n">
        <v>11883</v>
      </c>
      <c r="E104" s="3" t="inlineStr">
        <is>
          <t>Included in All Other Compensation; do not add to pay total. Aircraft/security reflect company incremental costs. Coverage is the proxy-disclosed categories, not every benefit.</t>
        </is>
      </c>
      <c r="F104" s="12" t="inlineStr">
        <is>
          <t>https://www.sec.gov/Archives/edgar/data/1071739/000107173926000077/cnc-20260326.htm</t>
        </is>
      </c>
    </row>
    <row r="105" ht="74" customHeight="1">
      <c r="A105" s="3" t="n">
        <v>2025</v>
      </c>
      <c r="B105" s="3" t="inlineStr">
        <is>
          <t>Andrew L. Asher</t>
        </is>
      </c>
      <c r="C105" s="3" t="inlineStr">
        <is>
          <t>Other($)c</t>
        </is>
      </c>
      <c r="D105" s="11" t="n">
        <v>3003</v>
      </c>
      <c r="E105" s="3" t="inlineStr">
        <is>
          <t>Included in All Other Compensation; do not add to pay total. Aircraft/security reflect company incremental costs. Coverage is the proxy-disclosed categories, not every benefit.</t>
        </is>
      </c>
      <c r="F105" s="12" t="inlineStr">
        <is>
          <t>https://www.sec.gov/Archives/edgar/data/1071739/000107173926000077/cnc-20260326.htm</t>
        </is>
      </c>
    </row>
    <row r="106" ht="74" customHeight="1">
      <c r="A106" s="3" t="n">
        <v>2025</v>
      </c>
      <c r="B106" s="3" t="inlineStr">
        <is>
          <t>Christopher A. Koster</t>
        </is>
      </c>
      <c r="C106" s="3" t="inlineStr">
        <is>
          <t>401(k)Match($)</t>
        </is>
      </c>
      <c r="D106" s="11" t="n">
        <v>6125</v>
      </c>
      <c r="E106" s="3" t="inlineStr">
        <is>
          <t>Included in All Other Compensation; do not add to pay total. Aircraft/security reflect company incremental costs. Coverage is the proxy-disclosed categories, not every benefit.</t>
        </is>
      </c>
      <c r="F106" s="12" t="inlineStr">
        <is>
          <t>https://www.sec.gov/Archives/edgar/data/1071739/000107173926000077/cnc-20260326.htm</t>
        </is>
      </c>
    </row>
    <row r="107" ht="74" customHeight="1">
      <c r="A107" s="3" t="n">
        <v>2025</v>
      </c>
      <c r="B107" s="3" t="inlineStr">
        <is>
          <t>Christopher A. Koster</t>
        </is>
      </c>
      <c r="C107" s="3" t="inlineStr">
        <is>
          <t>Non-qualifiedDeferredCompensationMatch($)</t>
        </is>
      </c>
      <c r="D107" s="11" t="n">
        <v>52473</v>
      </c>
      <c r="E107" s="3" t="inlineStr">
        <is>
          <t>Included in All Other Compensation; do not add to pay total. Aircraft/security reflect company incremental costs. Coverage is the proxy-disclosed categories, not every benefit.</t>
        </is>
      </c>
      <c r="F107" s="12" t="inlineStr">
        <is>
          <t>https://www.sec.gov/Archives/edgar/data/1071739/000107173926000077/cnc-20260326.htm</t>
        </is>
      </c>
    </row>
    <row r="108" ht="74" customHeight="1">
      <c r="A108" s="3" t="n">
        <v>2025</v>
      </c>
      <c r="B108" s="3" t="inlineStr">
        <is>
          <t>Christopher A. Koster</t>
        </is>
      </c>
      <c r="C108" s="3" t="inlineStr">
        <is>
          <t>LifeInsurance($)</t>
        </is>
      </c>
      <c r="D108" s="11" t="n">
        <v>15000</v>
      </c>
      <c r="E108" s="3" t="inlineStr">
        <is>
          <t>Included in All Other Compensation; do not add to pay total. Aircraft/security reflect company incremental costs. Coverage is the proxy-disclosed categories, not every benefit.</t>
        </is>
      </c>
      <c r="F108" s="12" t="inlineStr">
        <is>
          <t>https://www.sec.gov/Archives/edgar/data/1071739/000107173926000077/cnc-20260326.htm</t>
        </is>
      </c>
    </row>
    <row r="109" ht="74" customHeight="1">
      <c r="A109" s="3" t="n">
        <v>2025</v>
      </c>
      <c r="B109" s="3" t="inlineStr">
        <is>
          <t>Christopher A. Koster</t>
        </is>
      </c>
      <c r="C109" s="3" t="inlineStr">
        <is>
          <t>Other($)c</t>
        </is>
      </c>
      <c r="D109" s="11" t="n">
        <v>5766</v>
      </c>
      <c r="E109" s="3" t="inlineStr">
        <is>
          <t>Included in All Other Compensation; do not add to pay total. Aircraft/security reflect company incremental costs. Coverage is the proxy-disclosed categories, not every benefit.</t>
        </is>
      </c>
      <c r="F109" s="12" t="inlineStr">
        <is>
          <t>https://www.sec.gov/Archives/edgar/data/1071739/000107173926000077/cnc-20260326.htm</t>
        </is>
      </c>
    </row>
    <row r="110" ht="74" customHeight="1">
      <c r="A110" s="3" t="n">
        <v>2025</v>
      </c>
      <c r="B110" s="3" t="inlineStr">
        <is>
          <t>Tanya M. McNally</t>
        </is>
      </c>
      <c r="C110" s="3" t="inlineStr">
        <is>
          <t>401(k)Match($)</t>
        </is>
      </c>
      <c r="D110" s="11" t="n">
        <v>8577</v>
      </c>
      <c r="E110" s="3" t="inlineStr">
        <is>
          <t>Included in All Other Compensation; do not add to pay total. Aircraft/security reflect company incremental costs. Coverage is the proxy-disclosed categories, not every benefit.</t>
        </is>
      </c>
      <c r="F110" s="12" t="inlineStr">
        <is>
          <t>https://www.sec.gov/Archives/edgar/data/1071739/000107173926000077/cnc-20260326.htm</t>
        </is>
      </c>
    </row>
    <row r="111" ht="74" customHeight="1">
      <c r="A111" s="3" t="n">
        <v>2025</v>
      </c>
      <c r="B111" s="3" t="inlineStr">
        <is>
          <t>Tanya M. McNally</t>
        </is>
      </c>
      <c r="C111" s="3" t="inlineStr">
        <is>
          <t>Non-qualifiedDeferredCompensationMatch($)</t>
        </is>
      </c>
      <c r="D111" s="11" t="n">
        <v>34540</v>
      </c>
      <c r="E111" s="3" t="inlineStr">
        <is>
          <t>Included in All Other Compensation; do not add to pay total. Aircraft/security reflect company incremental costs. Coverage is the proxy-disclosed categories, not every benefit.</t>
        </is>
      </c>
      <c r="F111" s="12" t="inlineStr">
        <is>
          <t>https://www.sec.gov/Archives/edgar/data/1071739/000107173926000077/cnc-20260326.htm</t>
        </is>
      </c>
    </row>
    <row r="112" ht="74" customHeight="1">
      <c r="A112" s="3" t="n">
        <v>2025</v>
      </c>
      <c r="B112" s="3" t="inlineStr">
        <is>
          <t>Tanya M. McNally</t>
        </is>
      </c>
      <c r="C112" s="3" t="inlineStr">
        <is>
          <t>LifeInsurance($)</t>
        </is>
      </c>
      <c r="D112" s="11" t="n">
        <v>15000</v>
      </c>
      <c r="E112" s="3" t="inlineStr">
        <is>
          <t>Included in All Other Compensation; do not add to pay total. Aircraft/security reflect company incremental costs. Coverage is the proxy-disclosed categories, not every benefit.</t>
        </is>
      </c>
      <c r="F112" s="12" t="inlineStr">
        <is>
          <t>https://www.sec.gov/Archives/edgar/data/1071739/000107173926000077/cnc-20260326.htm</t>
        </is>
      </c>
    </row>
    <row r="113" ht="74" customHeight="1">
      <c r="A113" s="3" t="n">
        <v>2025</v>
      </c>
      <c r="B113" s="3" t="inlineStr">
        <is>
          <t>Tanya M. McNally</t>
        </is>
      </c>
      <c r="C113" s="3" t="inlineStr">
        <is>
          <t>PersonalSecurity ($)a</t>
        </is>
      </c>
      <c r="D113" s="11" t="n">
        <v>19829</v>
      </c>
      <c r="E113" s="3" t="inlineStr">
        <is>
          <t>Included in All Other Compensation; do not add to pay total. Aircraft/security reflect company incremental costs. Coverage is the proxy-disclosed categories, not every benefit.</t>
        </is>
      </c>
      <c r="F113" s="12" t="inlineStr">
        <is>
          <t>https://www.sec.gov/Archives/edgar/data/1071739/000107173926000077/cnc-20260326.htm</t>
        </is>
      </c>
    </row>
    <row r="114" ht="74" customHeight="1">
      <c r="A114" s="3" t="n">
        <v>2025</v>
      </c>
      <c r="B114" s="3" t="inlineStr">
        <is>
          <t>Tanya M. McNally</t>
        </is>
      </c>
      <c r="C114" s="3" t="inlineStr">
        <is>
          <t>Other($)c</t>
        </is>
      </c>
      <c r="D114" s="11" t="n">
        <v>3003</v>
      </c>
      <c r="E114" s="3" t="inlineStr">
        <is>
          <t>Included in All Other Compensation; do not add to pay total. Aircraft/security reflect company incremental costs. Coverage is the proxy-disclosed categories, not every benefit.</t>
        </is>
      </c>
      <c r="F114" s="12" t="inlineStr">
        <is>
          <t>https://www.sec.gov/Archives/edgar/data/1071739/000107173926000077/cnc-20260326.htm</t>
        </is>
      </c>
    </row>
    <row r="115" ht="74" customHeight="1">
      <c r="A115" s="3" t="n">
        <v>2025</v>
      </c>
      <c r="B115" s="3" t="inlineStr">
        <is>
          <t>Susan R. Smith</t>
        </is>
      </c>
      <c r="C115" s="3" t="inlineStr">
        <is>
          <t>401(k)Match($)</t>
        </is>
      </c>
      <c r="D115" s="11" t="n">
        <v>10500</v>
      </c>
      <c r="E115" s="3" t="inlineStr">
        <is>
          <t>Included in All Other Compensation; do not add to pay total. Aircraft/security reflect company incremental costs. Coverage is the proxy-disclosed categories, not every benefit.</t>
        </is>
      </c>
      <c r="F115" s="12" t="inlineStr">
        <is>
          <t>https://www.sec.gov/Archives/edgar/data/1071739/000107173926000077/cnc-20260326.htm</t>
        </is>
      </c>
    </row>
    <row r="116" ht="74" customHeight="1">
      <c r="A116" s="3" t="n">
        <v>2025</v>
      </c>
      <c r="B116" s="3" t="inlineStr">
        <is>
          <t>Susan R. Smith</t>
        </is>
      </c>
      <c r="C116" s="3" t="inlineStr">
        <is>
          <t>Non-qualifiedDeferredCompensationMatch($)</t>
        </is>
      </c>
      <c r="D116" s="11" t="n">
        <v>44046</v>
      </c>
      <c r="E116" s="3" t="inlineStr">
        <is>
          <t>Included in All Other Compensation; do not add to pay total. Aircraft/security reflect company incremental costs. Coverage is the proxy-disclosed categories, not every benefit.</t>
        </is>
      </c>
      <c r="F116" s="12" t="inlineStr">
        <is>
          <t>https://www.sec.gov/Archives/edgar/data/1071739/000107173926000077/cnc-20260326.htm</t>
        </is>
      </c>
    </row>
    <row r="117" ht="74" customHeight="1">
      <c r="A117" s="3" t="n">
        <v>2025</v>
      </c>
      <c r="B117" s="3" t="inlineStr">
        <is>
          <t>Susan R. Smith</t>
        </is>
      </c>
      <c r="C117" s="3" t="inlineStr">
        <is>
          <t>LifeInsurance($)</t>
        </is>
      </c>
      <c r="D117" s="11" t="n">
        <v>15000</v>
      </c>
      <c r="E117" s="3" t="inlineStr">
        <is>
          <t>Included in All Other Compensation; do not add to pay total. Aircraft/security reflect company incremental costs. Coverage is the proxy-disclosed categories, not every benefit.</t>
        </is>
      </c>
      <c r="F117" s="12" t="inlineStr">
        <is>
          <t>https://www.sec.gov/Archives/edgar/data/1071739/000107173926000077/cnc-20260326.htm</t>
        </is>
      </c>
    </row>
    <row r="118" ht="74" customHeight="1">
      <c r="A118" s="3" t="n">
        <v>2025</v>
      </c>
      <c r="B118" s="3" t="inlineStr">
        <is>
          <t>Susan R. Smith</t>
        </is>
      </c>
      <c r="C118" s="3" t="inlineStr">
        <is>
          <t>PersonalSecurity ($)a</t>
        </is>
      </c>
      <c r="D118" s="11" t="n">
        <v>4167</v>
      </c>
      <c r="E118" s="3" t="inlineStr">
        <is>
          <t>Included in All Other Compensation; do not add to pay total. Aircraft/security reflect company incremental costs. Coverage is the proxy-disclosed categories, not every benefit.</t>
        </is>
      </c>
      <c r="F118" s="12" t="inlineStr">
        <is>
          <t>https://www.sec.gov/Archives/edgar/data/1071739/000107173926000077/cnc-20260326.htm</t>
        </is>
      </c>
    </row>
    <row r="119" ht="74" customHeight="1">
      <c r="A119" s="3" t="n">
        <v>2025</v>
      </c>
      <c r="B119" s="3" t="inlineStr">
        <is>
          <t>Susan R. Smith</t>
        </is>
      </c>
      <c r="C119" s="3" t="inlineStr">
        <is>
          <t>Other($)c</t>
        </is>
      </c>
      <c r="D119" s="11" t="n">
        <v>3038</v>
      </c>
      <c r="E119" s="3" t="inlineStr">
        <is>
          <t>Included in All Other Compensation; do not add to pay total. Aircraft/security reflect company incremental costs. Coverage is the proxy-disclosed categories, not every benefit.</t>
        </is>
      </c>
      <c r="F119" s="12" t="inlineStr">
        <is>
          <t>https://www.sec.gov/Archives/edgar/data/1071739/000107173926000077/cnc-20260326.htm</t>
        </is>
      </c>
    </row>
    <row r="120" ht="74" customHeight="1">
      <c r="A120" s="3" t="n">
        <v>2020</v>
      </c>
      <c r="B120" s="3" t="inlineStr">
        <is>
          <t>Michael F. Neidorff</t>
        </is>
      </c>
      <c r="C120" s="3" t="inlineStr">
        <is>
          <t>Personal aircraft usage</t>
        </is>
      </c>
      <c r="D120" s="11" t="n">
        <v>101819</v>
      </c>
      <c r="E120" s="3" t="inlineStr">
        <is>
          <t>Separately disclosed footnote amount, included in All Other Compensation. Other unitemized benefits remain in pay table; this is not a complete benefit valuation.</t>
        </is>
      </c>
      <c r="F120" s="12" t="inlineStr">
        <is>
          <t>https://www.sec.gov/Archives/edgar/data/1071739/000107173921000053/a20210302def14aproxy.htm</t>
        </is>
      </c>
    </row>
    <row r="121" ht="74" customHeight="1">
      <c r="A121" s="3" t="n">
        <v>2020</v>
      </c>
      <c r="B121" s="3" t="inlineStr">
        <is>
          <t>Michael F. Neidorff</t>
        </is>
      </c>
      <c r="C121" s="3" t="inlineStr">
        <is>
          <t>Life insurance</t>
        </is>
      </c>
      <c r="D121" s="11" t="n">
        <v>146500</v>
      </c>
      <c r="E121" s="3" t="inlineStr">
        <is>
          <t>Separately disclosed footnote amount, included in All Other Compensation. Other unitemized benefits remain in pay table; this is not a complete benefit valuation.</t>
        </is>
      </c>
      <c r="F121" s="12" t="inlineStr">
        <is>
          <t>https://www.sec.gov/Archives/edgar/data/1071739/000107173921000053/a20210302def14aproxy.htm</t>
        </is>
      </c>
    </row>
    <row r="122" ht="74" customHeight="1">
      <c r="A122" s="3" t="n">
        <v>2020</v>
      </c>
      <c r="B122" s="3" t="inlineStr">
        <is>
          <t>Michael F. Neidorff</t>
        </is>
      </c>
      <c r="C122" s="3" t="inlineStr">
        <is>
          <t>Deferred compensation match</t>
        </is>
      </c>
      <c r="D122" s="11" t="n">
        <v>153450</v>
      </c>
      <c r="E122" s="3" t="inlineStr">
        <is>
          <t>Separately disclosed footnote amount, included in All Other Compensation. Other unitemized benefits remain in pay table; this is not a complete benefit valuation.</t>
        </is>
      </c>
      <c r="F122" s="12" t="inlineStr">
        <is>
          <t>https://www.sec.gov/Archives/edgar/data/1071739/000107173921000053/a20210302def14aproxy.htm</t>
        </is>
      </c>
    </row>
    <row r="123" ht="74" customHeight="1">
      <c r="A123" s="3" t="n">
        <v>2020</v>
      </c>
      <c r="B123" s="3" t="inlineStr">
        <is>
          <t>Michael F. Neidorff</t>
        </is>
      </c>
      <c r="C123" s="3" t="inlineStr">
        <is>
          <t>Security services</t>
        </is>
      </c>
      <c r="D123" s="11" t="n">
        <v>76218</v>
      </c>
      <c r="E123" s="3" t="inlineStr">
        <is>
          <t>Separately disclosed footnote amount, included in All Other Compensation. Other unitemized benefits remain in pay table; this is not a complete benefit valuation.</t>
        </is>
      </c>
      <c r="F123" s="12" t="inlineStr">
        <is>
          <t>https://www.sec.gov/Archives/edgar/data/1071739/000107173921000053/a20210302def14aproxy.htm</t>
        </is>
      </c>
    </row>
    <row r="124" ht="74" customHeight="1">
      <c r="A124" s="3" t="n">
        <v>2020</v>
      </c>
      <c r="B124" s="3" t="inlineStr">
        <is>
          <t>Jeffrey A. Schwaneke</t>
        </is>
      </c>
      <c r="C124" s="3" t="inlineStr">
        <is>
          <t>Deferred compensation match</t>
        </is>
      </c>
      <c r="D124" s="11" t="n">
        <v>62700</v>
      </c>
      <c r="E124" s="3" t="inlineStr">
        <is>
          <t>Separately disclosed footnote amount, included in All Other Compensation. Other unitemized benefits remain in pay table; this is not a complete benefit valuation.</t>
        </is>
      </c>
      <c r="F124" s="12" t="inlineStr">
        <is>
          <t>https://www.sec.gov/Archives/edgar/data/1071739/000107173921000053/a20210302def14aproxy.htm</t>
        </is>
      </c>
    </row>
    <row r="125" ht="74" customHeight="1">
      <c r="A125" s="3" t="n">
        <v>2020</v>
      </c>
      <c r="B125" s="3" t="inlineStr">
        <is>
          <t>Mark Brooks</t>
        </is>
      </c>
      <c r="C125" s="3" t="inlineStr">
        <is>
          <t>Deferred compensation match</t>
        </is>
      </c>
      <c r="D125" s="11" t="n">
        <v>42450</v>
      </c>
      <c r="E125" s="3" t="inlineStr">
        <is>
          <t>Separately disclosed footnote amount, included in All Other Compensation. Other unitemized benefits remain in pay table; this is not a complete benefit valuation.</t>
        </is>
      </c>
      <c r="F125" s="12" t="inlineStr">
        <is>
          <t>https://www.sec.gov/Archives/edgar/data/1071739/000107173921000053/a20210302def14aproxy.htm</t>
        </is>
      </c>
    </row>
    <row r="126" ht="74" customHeight="1">
      <c r="A126" s="3" t="n">
        <v>2020</v>
      </c>
      <c r="B126" s="3" t="inlineStr">
        <is>
          <t>Jesse N. Hunter</t>
        </is>
      </c>
      <c r="C126" s="3" t="inlineStr">
        <is>
          <t>Deferred compensation match</t>
        </is>
      </c>
      <c r="D126" s="11" t="n">
        <v>53100</v>
      </c>
      <c r="E126" s="3" t="inlineStr">
        <is>
          <t>Separately disclosed footnote amount, included in All Other Compensation. Other unitemized benefits remain in pay table; this is not a complete benefit valuation.</t>
        </is>
      </c>
      <c r="F126" s="12" t="inlineStr">
        <is>
          <t>https://www.sec.gov/Archives/edgar/data/1071739/000107173921000053/a20210302def14aproxy.htm</t>
        </is>
      </c>
    </row>
    <row r="127" ht="74" customHeight="1">
      <c r="A127" s="3" t="n">
        <v>2020</v>
      </c>
      <c r="B127" s="3" t="inlineStr">
        <is>
          <t>Kenneth A. Burdick</t>
        </is>
      </c>
      <c r="C127" s="3" t="inlineStr">
        <is>
          <t>Relocation</t>
        </is>
      </c>
      <c r="D127" s="11" t="n">
        <v>87928</v>
      </c>
      <c r="E127" s="3" t="inlineStr">
        <is>
          <t>Separately disclosed footnote amount, included in All Other Compensation. Other unitemized benefits remain in pay table; this is not a complete benefit valuation.</t>
        </is>
      </c>
      <c r="F127" s="12" t="inlineStr">
        <is>
          <t>https://www.sec.gov/Archives/edgar/data/1071739/000107173921000053/a20210302def14aproxy.htm</t>
        </is>
      </c>
    </row>
    <row r="128" ht="74" customHeight="1">
      <c r="A128" s="3" t="n">
        <v>2020</v>
      </c>
      <c r="B128" s="3" t="inlineStr">
        <is>
          <t>Kenneth A. Burdick</t>
        </is>
      </c>
      <c r="C128" s="3" t="inlineStr">
        <is>
          <t>Accrued vacation payment</t>
        </is>
      </c>
      <c r="D128" s="11" t="n">
        <v>45715</v>
      </c>
      <c r="E128" s="3" t="inlineStr">
        <is>
          <t>Separately disclosed footnote amount, included in All Other Compensation. Other unitemized benefits remain in pay table; this is not a complete benefit valuation.</t>
        </is>
      </c>
      <c r="F128" s="12" t="inlineStr">
        <is>
          <t>https://www.sec.gov/Archives/edgar/data/1071739/000107173921000053/a20210302def14aproxy.htm</t>
        </is>
      </c>
    </row>
    <row r="129" ht="74" customHeight="1">
      <c r="A129" s="3" t="n">
        <v>2021</v>
      </c>
      <c r="B129" s="3" t="inlineStr">
        <is>
          <t>Michael F. Neidorff</t>
        </is>
      </c>
      <c r="C129" s="3" t="inlineStr">
        <is>
          <t>401(k) match</t>
        </is>
      </c>
      <c r="D129" s="11" t="n">
        <v>8700</v>
      </c>
      <c r="E129" s="3" t="inlineStr">
        <is>
          <t>Separately disclosed footnote amount, included in All Other Compensation. Other unitemized benefits remain in pay table; this is not a complete benefit valuation.</t>
        </is>
      </c>
      <c r="F129" s="12" t="inlineStr">
        <is>
          <t>https://www.sec.gov/Archives/edgar/data/1071739/000107173922000096/a202203def14aproxy.htm</t>
        </is>
      </c>
    </row>
    <row r="130" ht="74" customHeight="1">
      <c r="A130" s="3" t="n">
        <v>2021</v>
      </c>
      <c r="B130" s="3" t="inlineStr">
        <is>
          <t>Michael F. Neidorff</t>
        </is>
      </c>
      <c r="C130" s="3" t="inlineStr">
        <is>
          <t>Deferred compensation match</t>
        </is>
      </c>
      <c r="D130" s="11" t="n">
        <v>126300</v>
      </c>
      <c r="E130" s="3" t="inlineStr">
        <is>
          <t>Separately disclosed footnote amount, included in All Other Compensation. Other unitemized benefits remain in pay table; this is not a complete benefit valuation.</t>
        </is>
      </c>
      <c r="F130" s="12" t="inlineStr">
        <is>
          <t>https://www.sec.gov/Archives/edgar/data/1071739/000107173922000096/a202203def14aproxy.htm</t>
        </is>
      </c>
    </row>
    <row r="131" ht="74" customHeight="1">
      <c r="A131" s="3" t="n">
        <v>2021</v>
      </c>
      <c r="B131" s="3" t="inlineStr">
        <is>
          <t>Andrew L. Asher</t>
        </is>
      </c>
      <c r="C131" s="3" t="inlineStr">
        <is>
          <t>401(k) match</t>
        </is>
      </c>
      <c r="D131" s="11" t="n">
        <v>8700</v>
      </c>
      <c r="E131" s="3" t="inlineStr">
        <is>
          <t>Separately disclosed footnote amount, included in All Other Compensation. Other unitemized benefits remain in pay table; this is not a complete benefit valuation.</t>
        </is>
      </c>
      <c r="F131" s="12" t="inlineStr">
        <is>
          <t>https://www.sec.gov/Archives/edgar/data/1071739/000107173922000096/a202203def14aproxy.htm</t>
        </is>
      </c>
    </row>
    <row r="132" ht="74" customHeight="1">
      <c r="A132" s="3" t="n">
        <v>2021</v>
      </c>
      <c r="B132" s="3" t="inlineStr">
        <is>
          <t>Andrew L. Asher</t>
        </is>
      </c>
      <c r="C132" s="3" t="inlineStr">
        <is>
          <t>Deferred compensation match</t>
        </is>
      </c>
      <c r="D132" s="11" t="n">
        <v>18789</v>
      </c>
      <c r="E132" s="3" t="inlineStr">
        <is>
          <t>Separately disclosed footnote amount, included in All Other Compensation. Other unitemized benefits remain in pay table; this is not a complete benefit valuation.</t>
        </is>
      </c>
      <c r="F132" s="12" t="inlineStr">
        <is>
          <t>https://www.sec.gov/Archives/edgar/data/1071739/000107173922000096/a202203def14aproxy.htm</t>
        </is>
      </c>
    </row>
    <row r="133" ht="74" customHeight="1">
      <c r="A133" s="3" t="n">
        <v>2021</v>
      </c>
      <c r="B133" s="3" t="inlineStr">
        <is>
          <t>Christopher A. Koster</t>
        </is>
      </c>
      <c r="C133" s="3" t="inlineStr">
        <is>
          <t>401(k) match</t>
        </is>
      </c>
      <c r="D133" s="11" t="n">
        <v>7327</v>
      </c>
      <c r="E133" s="3" t="inlineStr">
        <is>
          <t>Separately disclosed footnote amount, included in All Other Compensation. Other unitemized benefits remain in pay table; this is not a complete benefit valuation.</t>
        </is>
      </c>
      <c r="F133" s="12" t="inlineStr">
        <is>
          <t>https://www.sec.gov/Archives/edgar/data/1071739/000107173922000096/a202203def14aproxy.htm</t>
        </is>
      </c>
    </row>
    <row r="134" ht="74" customHeight="1">
      <c r="A134" s="3" t="n">
        <v>2021</v>
      </c>
      <c r="B134" s="3" t="inlineStr">
        <is>
          <t>Christopher A. Koster</t>
        </is>
      </c>
      <c r="C134" s="3" t="inlineStr">
        <is>
          <t>Deferred compensation match</t>
        </is>
      </c>
      <c r="D134" s="11" t="n">
        <v>12894</v>
      </c>
      <c r="E134" s="3" t="inlineStr">
        <is>
          <t>Separately disclosed footnote amount, included in All Other Compensation. Other unitemized benefits remain in pay table; this is not a complete benefit valuation.</t>
        </is>
      </c>
      <c r="F134" s="12" t="inlineStr">
        <is>
          <t>https://www.sec.gov/Archives/edgar/data/1071739/000107173922000096/a202203def14aproxy.htm</t>
        </is>
      </c>
    </row>
    <row r="135" ht="74" customHeight="1">
      <c r="A135" s="3" t="n">
        <v>2021</v>
      </c>
      <c r="B135" s="3" t="inlineStr">
        <is>
          <t>Brent D. Layton</t>
        </is>
      </c>
      <c r="C135" s="3" t="inlineStr">
        <is>
          <t>401(k) match</t>
        </is>
      </c>
      <c r="D135" s="11" t="n">
        <v>8700</v>
      </c>
      <c r="E135" s="3" t="inlineStr">
        <is>
          <t>Separately disclosed footnote amount, included in All Other Compensation. Other unitemized benefits remain in pay table; this is not a complete benefit valuation.</t>
        </is>
      </c>
      <c r="F135" s="12" t="inlineStr">
        <is>
          <t>https://www.sec.gov/Archives/edgar/data/1071739/000107173922000096/a202203def14aproxy.htm</t>
        </is>
      </c>
    </row>
    <row r="136" ht="74" customHeight="1">
      <c r="A136" s="3" t="n">
        <v>2021</v>
      </c>
      <c r="B136" s="3" t="inlineStr">
        <is>
          <t>Brent D. Layton</t>
        </is>
      </c>
      <c r="C136" s="3" t="inlineStr">
        <is>
          <t>Deferred compensation match</t>
        </is>
      </c>
      <c r="D136" s="11" t="n">
        <v>45516</v>
      </c>
      <c r="E136" s="3" t="inlineStr">
        <is>
          <t>Separately disclosed footnote amount, included in All Other Compensation. Other unitemized benefits remain in pay table; this is not a complete benefit valuation.</t>
        </is>
      </c>
      <c r="F136" s="12" t="inlineStr">
        <is>
          <t>https://www.sec.gov/Archives/edgar/data/1071739/000107173922000096/a202203def14aproxy.htm</t>
        </is>
      </c>
    </row>
    <row r="137" ht="74" customHeight="1">
      <c r="A137" s="3" t="n">
        <v>2021</v>
      </c>
      <c r="B137" s="3" t="inlineStr">
        <is>
          <t>Sarah M. London</t>
        </is>
      </c>
      <c r="C137" s="3" t="inlineStr">
        <is>
          <t>401(k) match</t>
        </is>
      </c>
      <c r="D137" s="11" t="n">
        <v>8700</v>
      </c>
      <c r="E137" s="3" t="inlineStr">
        <is>
          <t>Separately disclosed footnote amount, included in All Other Compensation. Other unitemized benefits remain in pay table; this is not a complete benefit valuation.</t>
        </is>
      </c>
      <c r="F137" s="12" t="inlineStr">
        <is>
          <t>https://www.sec.gov/Archives/edgar/data/1071739/000107173922000096/a202203def14aproxy.htm</t>
        </is>
      </c>
    </row>
    <row r="138" ht="74" customHeight="1">
      <c r="A138" s="3" t="n">
        <v>2021</v>
      </c>
      <c r="B138" s="3" t="inlineStr">
        <is>
          <t>Sarah M. London</t>
        </is>
      </c>
      <c r="C138" s="3" t="inlineStr">
        <is>
          <t>Deferred compensation match</t>
        </is>
      </c>
      <c r="D138" s="11" t="n">
        <v>20654</v>
      </c>
      <c r="E138" s="3" t="inlineStr">
        <is>
          <t>Separately disclosed footnote amount, included in All Other Compensation. Other unitemized benefits remain in pay table; this is not a complete benefit valuation.</t>
        </is>
      </c>
      <c r="F138" s="12" t="inlineStr">
        <is>
          <t>https://www.sec.gov/Archives/edgar/data/1071739/000107173922000096/a202203def14aproxy.htm</t>
        </is>
      </c>
    </row>
    <row r="139" ht="74" customHeight="1">
      <c r="A139" s="3" t="n">
        <v>2021</v>
      </c>
      <c r="B139" s="3" t="inlineStr">
        <is>
          <t>Jesse N. Hunter</t>
        </is>
      </c>
      <c r="C139" s="3" t="inlineStr">
        <is>
          <t>401(k) match</t>
        </is>
      </c>
      <c r="D139" s="11" t="n">
        <v>8700</v>
      </c>
      <c r="E139" s="3" t="inlineStr">
        <is>
          <t>Separately disclosed footnote amount, included in All Other Compensation. Other unitemized benefits remain in pay table; this is not a complete benefit valuation.</t>
        </is>
      </c>
      <c r="F139" s="12" t="inlineStr">
        <is>
          <t>https://www.sec.gov/Archives/edgar/data/1071739/000107173922000096/a202203def14aproxy.htm</t>
        </is>
      </c>
    </row>
    <row r="140" ht="74" customHeight="1">
      <c r="A140" s="3" t="n">
        <v>2021</v>
      </c>
      <c r="B140" s="3" t="inlineStr">
        <is>
          <t>Jesse N. Hunter</t>
        </is>
      </c>
      <c r="C140" s="3" t="inlineStr">
        <is>
          <t>Deferred compensation match</t>
        </is>
      </c>
      <c r="D140" s="11" t="n">
        <v>36830</v>
      </c>
      <c r="E140" s="3" t="inlineStr">
        <is>
          <t>Separately disclosed footnote amount, included in All Other Compensation. Other unitemized benefits remain in pay table; this is not a complete benefit valuation.</t>
        </is>
      </c>
      <c r="F140" s="12" t="inlineStr">
        <is>
          <t>https://www.sec.gov/Archives/edgar/data/1071739/000107173922000096/a202203def14aproxy.htm</t>
        </is>
      </c>
    </row>
    <row r="141" ht="74" customHeight="1">
      <c r="A141" s="3" t="n">
        <v>2021</v>
      </c>
      <c r="B141" s="3" t="inlineStr">
        <is>
          <t>Jeffrey A. Schwaneke</t>
        </is>
      </c>
      <c r="C141" s="3" t="inlineStr">
        <is>
          <t>401(k) match</t>
        </is>
      </c>
      <c r="D141" s="11" t="n">
        <v>8700</v>
      </c>
      <c r="E141" s="3" t="inlineStr">
        <is>
          <t>Separately disclosed footnote amount, included in All Other Compensation. Other unitemized benefits remain in pay table; this is not a complete benefit valuation.</t>
        </is>
      </c>
      <c r="F141" s="12" t="inlineStr">
        <is>
          <t>https://www.sec.gov/Archives/edgar/data/1071739/000107173922000096/a202203def14aproxy.htm</t>
        </is>
      </c>
    </row>
    <row r="142" ht="74" customHeight="1">
      <c r="A142" s="3" t="n">
        <v>2021</v>
      </c>
      <c r="B142" s="3" t="inlineStr">
        <is>
          <t>Jeffrey A. Schwaneke</t>
        </is>
      </c>
      <c r="C142" s="3" t="inlineStr">
        <is>
          <t>Deferred compensation match</t>
        </is>
      </c>
      <c r="D142" s="11" t="n">
        <v>40947</v>
      </c>
      <c r="E142" s="3" t="inlineStr">
        <is>
          <t>Separately disclosed footnote amount, included in All Other Compensation. Other unitemized benefits remain in pay table; this is not a complete benefit valuation.</t>
        </is>
      </c>
      <c r="F142" s="12" t="inlineStr">
        <is>
          <t>https://www.sec.gov/Archives/edgar/data/1071739/000107173922000096/a202203def14aproxy.htm</t>
        </is>
      </c>
    </row>
    <row r="143" ht="74" customHeight="1">
      <c r="A143" s="3" t="n">
        <v>2021</v>
      </c>
      <c r="B143" s="3" t="inlineStr">
        <is>
          <t>Michael F. Neidorff</t>
        </is>
      </c>
      <c r="C143" s="3" t="inlineStr">
        <is>
          <t>Life insurance</t>
        </is>
      </c>
      <c r="D143" s="11" t="n">
        <v>146500</v>
      </c>
      <c r="E143" s="3" t="inlineStr">
        <is>
          <t>Separately disclosed footnote amount, included in All Other Compensation. Other unitemized benefits remain in pay table; this is not a complete benefit valuation.</t>
        </is>
      </c>
      <c r="F143" s="12" t="inlineStr">
        <is>
          <t>https://www.sec.gov/Archives/edgar/data/1071739/000107173922000096/a202203def14aproxy.htm</t>
        </is>
      </c>
    </row>
    <row r="144" ht="74" customHeight="1">
      <c r="A144" s="3" t="n">
        <v>2021</v>
      </c>
      <c r="B144" s="3" t="inlineStr">
        <is>
          <t>Andrew L. Asher</t>
        </is>
      </c>
      <c r="C144" s="3" t="inlineStr">
        <is>
          <t>Relocation</t>
        </is>
      </c>
      <c r="D144" s="11" t="n">
        <v>62709</v>
      </c>
      <c r="E144" s="3" t="inlineStr">
        <is>
          <t>Separately disclosed footnote amount, included in All Other Compensation. Other unitemized benefits remain in pay table; this is not a complete benefit valuation.</t>
        </is>
      </c>
      <c r="F144" s="12" t="inlineStr">
        <is>
          <t>https://www.sec.gov/Archives/edgar/data/1071739/000107173922000096/a202203def14aproxy.htm</t>
        </is>
      </c>
    </row>
    <row r="145" ht="74" customHeight="1">
      <c r="A145" s="3" t="n">
        <v>2021</v>
      </c>
      <c r="B145" s="3" t="inlineStr">
        <is>
          <t>Sarah M. London</t>
        </is>
      </c>
      <c r="C145" s="3" t="inlineStr">
        <is>
          <t>Relocation</t>
        </is>
      </c>
      <c r="D145" s="11" t="n">
        <v>383739</v>
      </c>
      <c r="E145" s="3" t="inlineStr">
        <is>
          <t>Separately disclosed footnote amount, included in All Other Compensation. Other unitemized benefits remain in pay table; this is not a complete benefit valuation.</t>
        </is>
      </c>
      <c r="F145" s="12" t="inlineStr">
        <is>
          <t>https://www.sec.gov/Archives/edgar/data/1071739/000107173922000096/a202203def14aproxy.htm</t>
        </is>
      </c>
    </row>
    <row r="146" ht="74" customHeight="1">
      <c r="A146" s="3" t="n">
        <v>2021</v>
      </c>
      <c r="B146" s="3" t="inlineStr">
        <is>
          <t>Jesse N. Hunter</t>
        </is>
      </c>
      <c r="C146" s="3" t="inlineStr">
        <is>
          <t>Severance included in other compensation</t>
        </is>
      </c>
      <c r="D146" s="11" t="n">
        <v>2053358</v>
      </c>
      <c r="E146" s="3" t="inlineStr">
        <is>
          <t>Separately disclosed footnote amount, included in All Other Compensation. Other unitemized benefits remain in pay table; this is not a complete benefit valuation.</t>
        </is>
      </c>
      <c r="F146" s="12" t="inlineStr">
        <is>
          <t>https://www.sec.gov/Archives/edgar/data/1071739/000107173922000096/a202203def14aproxy.htm</t>
        </is>
      </c>
    </row>
    <row r="147" ht="74" customHeight="1">
      <c r="A147" s="3" t="n">
        <v>2021</v>
      </c>
      <c r="B147" s="3" t="inlineStr">
        <is>
          <t>Jeffrey A. Schwaneke</t>
        </is>
      </c>
      <c r="C147" s="3" t="inlineStr">
        <is>
          <t>Severance included in other compensation</t>
        </is>
      </c>
      <c r="D147" s="11" t="n">
        <v>3950000</v>
      </c>
      <c r="E147" s="3" t="inlineStr">
        <is>
          <t>Separately disclosed footnote amount, included in All Other Compensation. Other unitemized benefits remain in pay table; this is not a complete benefit valuation.</t>
        </is>
      </c>
      <c r="F147" s="12" t="inlineStr">
        <is>
          <t>https://www.sec.gov/Archives/edgar/data/1071739/000107173922000096/a202203def14aproxy.htm</t>
        </is>
      </c>
    </row>
    <row r="148" ht="74" customHeight="1">
      <c r="A148" s="3" t="n">
        <v>2021</v>
      </c>
      <c r="B148" s="3" t="inlineStr">
        <is>
          <t>Jesse N. Hunter</t>
        </is>
      </c>
      <c r="C148" s="3" t="inlineStr">
        <is>
          <t>Personal aircraft usage</t>
        </is>
      </c>
      <c r="D148" s="11" t="n">
        <v>38415</v>
      </c>
      <c r="E148" s="3" t="inlineStr">
        <is>
          <t>Separately disclosed footnote amount, included in All Other Compensation. Other unitemized benefits remain in pay table; this is not a complete benefit valuation.</t>
        </is>
      </c>
      <c r="F148" s="12" t="inlineStr">
        <is>
          <t>https://www.sec.gov/Archives/edgar/data/1071739/000107173922000096/a202203def14aproxy.htm</t>
        </is>
      </c>
    </row>
    <row r="149" ht="74" customHeight="1">
      <c r="A149" s="3" t="n">
        <v>2021</v>
      </c>
      <c r="B149" s="3" t="inlineStr">
        <is>
          <t>Michael F. Neidorff</t>
        </is>
      </c>
      <c r="C149" s="3" t="inlineStr">
        <is>
          <t>Personal aircraft usage</t>
        </is>
      </c>
      <c r="D149" s="11" t="n">
        <v>81735</v>
      </c>
      <c r="E149" s="3" t="inlineStr">
        <is>
          <t>Included in All Other Compensation, not additional compensation.</t>
        </is>
      </c>
      <c r="F149" s="12" t="inlineStr">
        <is>
          <t>https://www.sec.gov/Archives/edgar/data/1071739/000107173922000096/a202203def14aproxy.htm</t>
        </is>
      </c>
    </row>
  </sheetData>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 xmlns:r="http://schemas.openxmlformats.org/officeDocument/2006/relationships" ref="F9" r:id="rId8"/>
    <hyperlink xmlns:r="http://schemas.openxmlformats.org/officeDocument/2006/relationships" ref="F10" r:id="rId9"/>
    <hyperlink xmlns:r="http://schemas.openxmlformats.org/officeDocument/2006/relationships" ref="F11" r:id="rId10"/>
    <hyperlink xmlns:r="http://schemas.openxmlformats.org/officeDocument/2006/relationships" ref="F12" r:id="rId11"/>
    <hyperlink xmlns:r="http://schemas.openxmlformats.org/officeDocument/2006/relationships" ref="F13" r:id="rId12"/>
    <hyperlink xmlns:r="http://schemas.openxmlformats.org/officeDocument/2006/relationships" ref="F14" r:id="rId13"/>
    <hyperlink xmlns:r="http://schemas.openxmlformats.org/officeDocument/2006/relationships" ref="F15" r:id="rId14"/>
    <hyperlink xmlns:r="http://schemas.openxmlformats.org/officeDocument/2006/relationships" ref="F16" r:id="rId15"/>
    <hyperlink xmlns:r="http://schemas.openxmlformats.org/officeDocument/2006/relationships" ref="F17" r:id="rId16"/>
    <hyperlink xmlns:r="http://schemas.openxmlformats.org/officeDocument/2006/relationships" ref="F18" r:id="rId17"/>
    <hyperlink xmlns:r="http://schemas.openxmlformats.org/officeDocument/2006/relationships" ref="F19" r:id="rId18"/>
    <hyperlink xmlns:r="http://schemas.openxmlformats.org/officeDocument/2006/relationships" ref="F20" r:id="rId19"/>
    <hyperlink xmlns:r="http://schemas.openxmlformats.org/officeDocument/2006/relationships" ref="F21" r:id="rId20"/>
    <hyperlink xmlns:r="http://schemas.openxmlformats.org/officeDocument/2006/relationships" ref="F22" r:id="rId21"/>
    <hyperlink xmlns:r="http://schemas.openxmlformats.org/officeDocument/2006/relationships" ref="F23" r:id="rId22"/>
    <hyperlink xmlns:r="http://schemas.openxmlformats.org/officeDocument/2006/relationships" ref="F24" r:id="rId23"/>
    <hyperlink xmlns:r="http://schemas.openxmlformats.org/officeDocument/2006/relationships" ref="F25" r:id="rId24"/>
    <hyperlink xmlns:r="http://schemas.openxmlformats.org/officeDocument/2006/relationships" ref="F26" r:id="rId25"/>
    <hyperlink xmlns:r="http://schemas.openxmlformats.org/officeDocument/2006/relationships" ref="F27" r:id="rId26"/>
    <hyperlink xmlns:r="http://schemas.openxmlformats.org/officeDocument/2006/relationships" ref="F28" r:id="rId27"/>
    <hyperlink xmlns:r="http://schemas.openxmlformats.org/officeDocument/2006/relationships" ref="F29" r:id="rId28"/>
    <hyperlink xmlns:r="http://schemas.openxmlformats.org/officeDocument/2006/relationships" ref="F30" r:id="rId29"/>
    <hyperlink xmlns:r="http://schemas.openxmlformats.org/officeDocument/2006/relationships" ref="F31" r:id="rId30"/>
    <hyperlink xmlns:r="http://schemas.openxmlformats.org/officeDocument/2006/relationships" ref="F32" r:id="rId31"/>
    <hyperlink xmlns:r="http://schemas.openxmlformats.org/officeDocument/2006/relationships" ref="F33" r:id="rId32"/>
    <hyperlink xmlns:r="http://schemas.openxmlformats.org/officeDocument/2006/relationships" ref="F34" r:id="rId33"/>
    <hyperlink xmlns:r="http://schemas.openxmlformats.org/officeDocument/2006/relationships" ref="F35" r:id="rId34"/>
    <hyperlink xmlns:r="http://schemas.openxmlformats.org/officeDocument/2006/relationships" ref="F36" r:id="rId35"/>
    <hyperlink xmlns:r="http://schemas.openxmlformats.org/officeDocument/2006/relationships" ref="F37" r:id="rId36"/>
    <hyperlink xmlns:r="http://schemas.openxmlformats.org/officeDocument/2006/relationships" ref="F38" r:id="rId37"/>
    <hyperlink xmlns:r="http://schemas.openxmlformats.org/officeDocument/2006/relationships" ref="F39" r:id="rId38"/>
    <hyperlink xmlns:r="http://schemas.openxmlformats.org/officeDocument/2006/relationships" ref="F40" r:id="rId39"/>
    <hyperlink xmlns:r="http://schemas.openxmlformats.org/officeDocument/2006/relationships" ref="F41" r:id="rId40"/>
    <hyperlink xmlns:r="http://schemas.openxmlformats.org/officeDocument/2006/relationships" ref="F42" r:id="rId41"/>
    <hyperlink xmlns:r="http://schemas.openxmlformats.org/officeDocument/2006/relationships" ref="F43" r:id="rId42"/>
    <hyperlink xmlns:r="http://schemas.openxmlformats.org/officeDocument/2006/relationships" ref="F44" r:id="rId43"/>
    <hyperlink xmlns:r="http://schemas.openxmlformats.org/officeDocument/2006/relationships" ref="F45" r:id="rId44"/>
    <hyperlink xmlns:r="http://schemas.openxmlformats.org/officeDocument/2006/relationships" ref="F46" r:id="rId45"/>
    <hyperlink xmlns:r="http://schemas.openxmlformats.org/officeDocument/2006/relationships" ref="F47" r:id="rId46"/>
    <hyperlink xmlns:r="http://schemas.openxmlformats.org/officeDocument/2006/relationships" ref="F48" r:id="rId47"/>
    <hyperlink xmlns:r="http://schemas.openxmlformats.org/officeDocument/2006/relationships" ref="F49" r:id="rId48"/>
    <hyperlink xmlns:r="http://schemas.openxmlformats.org/officeDocument/2006/relationships" ref="F50" r:id="rId49"/>
    <hyperlink xmlns:r="http://schemas.openxmlformats.org/officeDocument/2006/relationships" ref="F51" r:id="rId50"/>
    <hyperlink xmlns:r="http://schemas.openxmlformats.org/officeDocument/2006/relationships" ref="F52" r:id="rId51"/>
    <hyperlink xmlns:r="http://schemas.openxmlformats.org/officeDocument/2006/relationships" ref="F53" r:id="rId52"/>
    <hyperlink xmlns:r="http://schemas.openxmlformats.org/officeDocument/2006/relationships" ref="F54" r:id="rId53"/>
    <hyperlink xmlns:r="http://schemas.openxmlformats.org/officeDocument/2006/relationships" ref="F55" r:id="rId54"/>
    <hyperlink xmlns:r="http://schemas.openxmlformats.org/officeDocument/2006/relationships" ref="F56" r:id="rId55"/>
    <hyperlink xmlns:r="http://schemas.openxmlformats.org/officeDocument/2006/relationships" ref="F57" r:id="rId56"/>
    <hyperlink xmlns:r="http://schemas.openxmlformats.org/officeDocument/2006/relationships" ref="F58" r:id="rId57"/>
    <hyperlink xmlns:r="http://schemas.openxmlformats.org/officeDocument/2006/relationships" ref="F59" r:id="rId58"/>
    <hyperlink xmlns:r="http://schemas.openxmlformats.org/officeDocument/2006/relationships" ref="F60" r:id="rId59"/>
    <hyperlink xmlns:r="http://schemas.openxmlformats.org/officeDocument/2006/relationships" ref="F61" r:id="rId60"/>
    <hyperlink xmlns:r="http://schemas.openxmlformats.org/officeDocument/2006/relationships" ref="F62" r:id="rId61"/>
    <hyperlink xmlns:r="http://schemas.openxmlformats.org/officeDocument/2006/relationships" ref="F63" r:id="rId62"/>
    <hyperlink xmlns:r="http://schemas.openxmlformats.org/officeDocument/2006/relationships" ref="F64" r:id="rId63"/>
    <hyperlink xmlns:r="http://schemas.openxmlformats.org/officeDocument/2006/relationships" ref="F65" r:id="rId64"/>
    <hyperlink xmlns:r="http://schemas.openxmlformats.org/officeDocument/2006/relationships" ref="F66" r:id="rId65"/>
    <hyperlink xmlns:r="http://schemas.openxmlformats.org/officeDocument/2006/relationships" ref="F67" r:id="rId66"/>
    <hyperlink xmlns:r="http://schemas.openxmlformats.org/officeDocument/2006/relationships" ref="F68" r:id="rId67"/>
    <hyperlink xmlns:r="http://schemas.openxmlformats.org/officeDocument/2006/relationships" ref="F69" r:id="rId68"/>
    <hyperlink xmlns:r="http://schemas.openxmlformats.org/officeDocument/2006/relationships" ref="F70" r:id="rId69"/>
    <hyperlink xmlns:r="http://schemas.openxmlformats.org/officeDocument/2006/relationships" ref="F71" r:id="rId70"/>
    <hyperlink xmlns:r="http://schemas.openxmlformats.org/officeDocument/2006/relationships" ref="F72" r:id="rId71"/>
    <hyperlink xmlns:r="http://schemas.openxmlformats.org/officeDocument/2006/relationships" ref="F73" r:id="rId72"/>
    <hyperlink xmlns:r="http://schemas.openxmlformats.org/officeDocument/2006/relationships" ref="F74" r:id="rId73"/>
    <hyperlink xmlns:r="http://schemas.openxmlformats.org/officeDocument/2006/relationships" ref="F75" r:id="rId74"/>
    <hyperlink xmlns:r="http://schemas.openxmlformats.org/officeDocument/2006/relationships" ref="F76" r:id="rId75"/>
    <hyperlink xmlns:r="http://schemas.openxmlformats.org/officeDocument/2006/relationships" ref="F77" r:id="rId76"/>
    <hyperlink xmlns:r="http://schemas.openxmlformats.org/officeDocument/2006/relationships" ref="F78" r:id="rId77"/>
    <hyperlink xmlns:r="http://schemas.openxmlformats.org/officeDocument/2006/relationships" ref="F79" r:id="rId78"/>
    <hyperlink xmlns:r="http://schemas.openxmlformats.org/officeDocument/2006/relationships" ref="F80" r:id="rId79"/>
    <hyperlink xmlns:r="http://schemas.openxmlformats.org/officeDocument/2006/relationships" ref="F81" r:id="rId80"/>
    <hyperlink xmlns:r="http://schemas.openxmlformats.org/officeDocument/2006/relationships" ref="F82" r:id="rId81"/>
    <hyperlink xmlns:r="http://schemas.openxmlformats.org/officeDocument/2006/relationships" ref="F83" r:id="rId82"/>
    <hyperlink xmlns:r="http://schemas.openxmlformats.org/officeDocument/2006/relationships" ref="F84" r:id="rId83"/>
    <hyperlink xmlns:r="http://schemas.openxmlformats.org/officeDocument/2006/relationships" ref="F85" r:id="rId84"/>
    <hyperlink xmlns:r="http://schemas.openxmlformats.org/officeDocument/2006/relationships" ref="F86" r:id="rId85"/>
    <hyperlink xmlns:r="http://schemas.openxmlformats.org/officeDocument/2006/relationships" ref="F87" r:id="rId86"/>
    <hyperlink xmlns:r="http://schemas.openxmlformats.org/officeDocument/2006/relationships" ref="F88" r:id="rId87"/>
    <hyperlink xmlns:r="http://schemas.openxmlformats.org/officeDocument/2006/relationships" ref="F89" r:id="rId88"/>
    <hyperlink xmlns:r="http://schemas.openxmlformats.org/officeDocument/2006/relationships" ref="F90" r:id="rId89"/>
    <hyperlink xmlns:r="http://schemas.openxmlformats.org/officeDocument/2006/relationships" ref="F91" r:id="rId90"/>
    <hyperlink xmlns:r="http://schemas.openxmlformats.org/officeDocument/2006/relationships" ref="F92" r:id="rId91"/>
    <hyperlink xmlns:r="http://schemas.openxmlformats.org/officeDocument/2006/relationships" ref="F93" r:id="rId92"/>
    <hyperlink xmlns:r="http://schemas.openxmlformats.org/officeDocument/2006/relationships" ref="F94" r:id="rId93"/>
    <hyperlink xmlns:r="http://schemas.openxmlformats.org/officeDocument/2006/relationships" ref="F95" r:id="rId94"/>
    <hyperlink xmlns:r="http://schemas.openxmlformats.org/officeDocument/2006/relationships" ref="F96" r:id="rId95"/>
    <hyperlink xmlns:r="http://schemas.openxmlformats.org/officeDocument/2006/relationships" ref="F97" r:id="rId96"/>
    <hyperlink xmlns:r="http://schemas.openxmlformats.org/officeDocument/2006/relationships" ref="F98" r:id="rId97"/>
    <hyperlink xmlns:r="http://schemas.openxmlformats.org/officeDocument/2006/relationships" ref="F99" r:id="rId98"/>
    <hyperlink xmlns:r="http://schemas.openxmlformats.org/officeDocument/2006/relationships" ref="F100" r:id="rId99"/>
    <hyperlink xmlns:r="http://schemas.openxmlformats.org/officeDocument/2006/relationships" ref="F101" r:id="rId100"/>
    <hyperlink xmlns:r="http://schemas.openxmlformats.org/officeDocument/2006/relationships" ref="F102" r:id="rId101"/>
    <hyperlink xmlns:r="http://schemas.openxmlformats.org/officeDocument/2006/relationships" ref="F103" r:id="rId102"/>
    <hyperlink xmlns:r="http://schemas.openxmlformats.org/officeDocument/2006/relationships" ref="F104" r:id="rId103"/>
    <hyperlink xmlns:r="http://schemas.openxmlformats.org/officeDocument/2006/relationships" ref="F105" r:id="rId104"/>
    <hyperlink xmlns:r="http://schemas.openxmlformats.org/officeDocument/2006/relationships" ref="F106" r:id="rId105"/>
    <hyperlink xmlns:r="http://schemas.openxmlformats.org/officeDocument/2006/relationships" ref="F107" r:id="rId106"/>
    <hyperlink xmlns:r="http://schemas.openxmlformats.org/officeDocument/2006/relationships" ref="F108" r:id="rId107"/>
    <hyperlink xmlns:r="http://schemas.openxmlformats.org/officeDocument/2006/relationships" ref="F109" r:id="rId108"/>
    <hyperlink xmlns:r="http://schemas.openxmlformats.org/officeDocument/2006/relationships" ref="F110" r:id="rId109"/>
    <hyperlink xmlns:r="http://schemas.openxmlformats.org/officeDocument/2006/relationships" ref="F111" r:id="rId110"/>
    <hyperlink xmlns:r="http://schemas.openxmlformats.org/officeDocument/2006/relationships" ref="F112" r:id="rId111"/>
    <hyperlink xmlns:r="http://schemas.openxmlformats.org/officeDocument/2006/relationships" ref="F113" r:id="rId112"/>
    <hyperlink xmlns:r="http://schemas.openxmlformats.org/officeDocument/2006/relationships" ref="F114" r:id="rId113"/>
    <hyperlink xmlns:r="http://schemas.openxmlformats.org/officeDocument/2006/relationships" ref="F115" r:id="rId114"/>
    <hyperlink xmlns:r="http://schemas.openxmlformats.org/officeDocument/2006/relationships" ref="F116" r:id="rId115"/>
    <hyperlink xmlns:r="http://schemas.openxmlformats.org/officeDocument/2006/relationships" ref="F117" r:id="rId116"/>
    <hyperlink xmlns:r="http://schemas.openxmlformats.org/officeDocument/2006/relationships" ref="F118" r:id="rId117"/>
    <hyperlink xmlns:r="http://schemas.openxmlformats.org/officeDocument/2006/relationships" ref="F119" r:id="rId118"/>
    <hyperlink xmlns:r="http://schemas.openxmlformats.org/officeDocument/2006/relationships" ref="F120" r:id="rId119"/>
    <hyperlink xmlns:r="http://schemas.openxmlformats.org/officeDocument/2006/relationships" ref="F121" r:id="rId120"/>
    <hyperlink xmlns:r="http://schemas.openxmlformats.org/officeDocument/2006/relationships" ref="F122" r:id="rId121"/>
    <hyperlink xmlns:r="http://schemas.openxmlformats.org/officeDocument/2006/relationships" ref="F123" r:id="rId122"/>
    <hyperlink xmlns:r="http://schemas.openxmlformats.org/officeDocument/2006/relationships" ref="F124" r:id="rId123"/>
    <hyperlink xmlns:r="http://schemas.openxmlformats.org/officeDocument/2006/relationships" ref="F125" r:id="rId124"/>
    <hyperlink xmlns:r="http://schemas.openxmlformats.org/officeDocument/2006/relationships" ref="F126" r:id="rId125"/>
    <hyperlink xmlns:r="http://schemas.openxmlformats.org/officeDocument/2006/relationships" ref="F127" r:id="rId126"/>
    <hyperlink xmlns:r="http://schemas.openxmlformats.org/officeDocument/2006/relationships" ref="F128" r:id="rId127"/>
    <hyperlink xmlns:r="http://schemas.openxmlformats.org/officeDocument/2006/relationships" ref="F129" r:id="rId128"/>
    <hyperlink xmlns:r="http://schemas.openxmlformats.org/officeDocument/2006/relationships" ref="F130" r:id="rId129"/>
    <hyperlink xmlns:r="http://schemas.openxmlformats.org/officeDocument/2006/relationships" ref="F131" r:id="rId130"/>
    <hyperlink xmlns:r="http://schemas.openxmlformats.org/officeDocument/2006/relationships" ref="F132" r:id="rId131"/>
    <hyperlink xmlns:r="http://schemas.openxmlformats.org/officeDocument/2006/relationships" ref="F133" r:id="rId132"/>
    <hyperlink xmlns:r="http://schemas.openxmlformats.org/officeDocument/2006/relationships" ref="F134" r:id="rId133"/>
    <hyperlink xmlns:r="http://schemas.openxmlformats.org/officeDocument/2006/relationships" ref="F135" r:id="rId134"/>
    <hyperlink xmlns:r="http://schemas.openxmlformats.org/officeDocument/2006/relationships" ref="F136" r:id="rId135"/>
    <hyperlink xmlns:r="http://schemas.openxmlformats.org/officeDocument/2006/relationships" ref="F137" r:id="rId136"/>
    <hyperlink xmlns:r="http://schemas.openxmlformats.org/officeDocument/2006/relationships" ref="F138" r:id="rId137"/>
    <hyperlink xmlns:r="http://schemas.openxmlformats.org/officeDocument/2006/relationships" ref="F139" r:id="rId138"/>
    <hyperlink xmlns:r="http://schemas.openxmlformats.org/officeDocument/2006/relationships" ref="F140" r:id="rId139"/>
    <hyperlink xmlns:r="http://schemas.openxmlformats.org/officeDocument/2006/relationships" ref="F141" r:id="rId140"/>
    <hyperlink xmlns:r="http://schemas.openxmlformats.org/officeDocument/2006/relationships" ref="F142" r:id="rId141"/>
    <hyperlink xmlns:r="http://schemas.openxmlformats.org/officeDocument/2006/relationships" ref="F143" r:id="rId142"/>
    <hyperlink xmlns:r="http://schemas.openxmlformats.org/officeDocument/2006/relationships" ref="F144" r:id="rId143"/>
    <hyperlink xmlns:r="http://schemas.openxmlformats.org/officeDocument/2006/relationships" ref="F145" r:id="rId144"/>
    <hyperlink xmlns:r="http://schemas.openxmlformats.org/officeDocument/2006/relationships" ref="F146" r:id="rId145"/>
    <hyperlink xmlns:r="http://schemas.openxmlformats.org/officeDocument/2006/relationships" ref="F147" r:id="rId146"/>
    <hyperlink xmlns:r="http://schemas.openxmlformats.org/officeDocument/2006/relationships" ref="F148" r:id="rId147"/>
    <hyperlink xmlns:r="http://schemas.openxmlformats.org/officeDocument/2006/relationships" ref="F149" r:id="rId148"/>
  </hyperlinks>
  <pageMargins left="0.75" right="0.75" top="1" bottom="1" header="0.5" footer="0.5"/>
  <tableParts count="1">
    <tablePart xmlns:r="http://schemas.openxmlformats.org/officeDocument/2006/relationships" r:id="rId149"/>
  </tableParts>
</worksheet>
</file>

<file path=xl/worksheets/sheet13.xml><?xml version="1.0" encoding="utf-8"?>
<worksheet xmlns="http://schemas.openxmlformats.org/spreadsheetml/2006/main">
  <sheetPr>
    <outlinePr summaryBelow="1" summaryRight="1"/>
    <pageSetUpPr/>
  </sheetPr>
  <dimension ref="A1:F22"/>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30" customWidth="1" min="2" max="2"/>
    <col width="30" customWidth="1" min="3" max="3"/>
    <col width="65" customWidth="1" min="4" max="4"/>
    <col width="30" customWidth="1" min="5" max="5"/>
    <col width="30" customWidth="1" min="6" max="6"/>
  </cols>
  <sheetData>
    <row r="1" ht="36" customHeight="1">
      <c r="A1" s="10" t="inlineStr">
        <is>
          <t>Date / precision</t>
        </is>
      </c>
      <c r="B1" s="10" t="inlineStr">
        <is>
          <t>Executive</t>
        </is>
      </c>
      <c r="C1" s="10" t="inlineStr">
        <is>
          <t>Event type</t>
        </is>
      </c>
      <c r="D1" s="10" t="inlineStr">
        <is>
          <t>Description</t>
        </is>
      </c>
      <c r="E1" s="10" t="inlineStr">
        <is>
          <t>Status</t>
        </is>
      </c>
      <c r="F1" s="10" t="inlineStr">
        <is>
          <t>Primary source</t>
        </is>
      </c>
    </row>
    <row r="2" ht="74" customHeight="1">
      <c r="A2" s="3" t="inlineStr">
        <is>
          <t>2020-02</t>
        </is>
      </c>
      <c r="B2" s="3" t="inlineStr">
        <is>
          <t>Christopher Koster</t>
        </is>
      </c>
      <c r="C2" s="3" t="inlineStr">
        <is>
          <t>Internal promotion</t>
        </is>
      </c>
      <c r="D2" s="3" t="inlineStr">
        <is>
          <t>General Counsel and Secretary from February 2020.</t>
        </is>
      </c>
      <c r="E2" s="3" t="inlineStr">
        <is>
          <t>Disclosed event</t>
        </is>
      </c>
      <c r="F2" s="12" t="inlineStr">
        <is>
          <t>https://www.sec.gov/Archives/edgar/data/1071739/000107173924000069/cnc-20240328.htm</t>
        </is>
      </c>
    </row>
    <row r="3" ht="74" customHeight="1">
      <c r="A3" s="3" t="inlineStr">
        <is>
          <t>2020-09</t>
        </is>
      </c>
      <c r="B3" s="3" t="inlineStr">
        <is>
          <t>Sarah London</t>
        </is>
      </c>
      <c r="C3" s="3" t="inlineStr">
        <is>
          <t>Appointment</t>
        </is>
      </c>
      <c r="D3" s="3" t="inlineStr">
        <is>
          <t>Joined as SVP, Technology Innovation and Modernization in September 2020; proxy biography gives month precision.</t>
        </is>
      </c>
      <c r="E3" s="3" t="inlineStr">
        <is>
          <t>Disclosed event</t>
        </is>
      </c>
      <c r="F3" s="12" t="inlineStr">
        <is>
          <t>https://www.sec.gov/Archives/edgar/data/1071739/000107173924000069/cnc-20240328.htm</t>
        </is>
      </c>
    </row>
    <row r="4" ht="74" customHeight="1">
      <c r="A4" s="3" t="inlineStr">
        <is>
          <t>2020-09-01</t>
        </is>
      </c>
      <c r="B4" s="3" t="inlineStr">
        <is>
          <t>Jonathan Dinesman / Shannon Bagley / H. Robert Sanders</t>
        </is>
      </c>
      <c r="C4" s="3" t="inlineStr">
        <is>
          <t>Internal promotions</t>
        </is>
      </c>
      <c r="D4" s="3" t="inlineStr">
        <is>
          <t>Promoted to EVP roles in government relations and human resources.</t>
        </is>
      </c>
      <c r="E4" s="3" t="inlineStr">
        <is>
          <t>Disclosed event</t>
        </is>
      </c>
      <c r="F4" s="12" t="inlineStr">
        <is>
          <t>https://investors.centene.com/2020-09-01-Centene-Corporation-Announces-Executive-Leadership-Appointments</t>
        </is>
      </c>
    </row>
    <row r="5" ht="74" customHeight="1">
      <c r="A5" s="3" t="inlineStr">
        <is>
          <t>2021-02-21</t>
        </is>
      </c>
      <c r="B5" s="3" t="inlineStr">
        <is>
          <t>Kenneth Burdick</t>
        </is>
      </c>
      <c r="C5" s="3" t="inlineStr">
        <is>
          <t>Retirement / consulting transition</t>
        </is>
      </c>
      <c r="D5" s="3" t="inlineStr">
        <is>
          <t>2023 proxy biography reports retirement February 21, 2021. Earlier announcement anticipated January 23; retain final biography date. Later joined Board in January 2022.</t>
        </is>
      </c>
      <c r="E5" s="3" t="inlineStr">
        <is>
          <t>Disclosed event</t>
        </is>
      </c>
      <c r="F5" s="12" t="inlineStr">
        <is>
          <t>https://www.sec.gov/Archives/edgar/data/1071739/000107173923000075/cnc-20230324.htm</t>
        </is>
      </c>
    </row>
    <row r="6" ht="74" customHeight="1">
      <c r="A6" s="3" t="inlineStr">
        <is>
          <t>2021-03-01</t>
        </is>
      </c>
      <c r="B6" s="3" t="inlineStr">
        <is>
          <t>Sarah London</t>
        </is>
      </c>
      <c r="C6" s="3" t="inlineStr">
        <is>
          <t>Internal promotion</t>
        </is>
      </c>
      <c r="D6" s="3" t="inlineStr">
        <is>
          <t>President, Healthcare Enterprises and EVP, Advanced Technology; Vice Chairman from September 2021.</t>
        </is>
      </c>
      <c r="E6" s="3" t="inlineStr">
        <is>
          <t>Disclosed event</t>
        </is>
      </c>
      <c r="F6" s="12" t="inlineStr">
        <is>
          <t>https://investors.centene.com/2021-03-01-Centene-Corporation-Announces-Executive-Leadership-Appointments</t>
        </is>
      </c>
    </row>
    <row r="7" ht="74" customHeight="1">
      <c r="A7" s="3" t="inlineStr">
        <is>
          <t>2021-05-07</t>
        </is>
      </c>
      <c r="B7" s="3" t="inlineStr">
        <is>
          <t>Drew Asher / Jeffrey Schwaneke</t>
        </is>
      </c>
      <c r="C7" s="3" t="inlineStr">
        <is>
          <t>Internal rotation</t>
        </is>
      </c>
      <c r="D7" s="3" t="inlineStr">
        <is>
          <t>Asher became CFO; Schwaneke moved to Healthcare Enterprises. Rotation itself was not an exit.</t>
        </is>
      </c>
      <c r="E7" s="3" t="inlineStr">
        <is>
          <t>Disclosed event</t>
        </is>
      </c>
      <c r="F7" s="12" t="inlineStr">
        <is>
          <t>https://investors.centene.com/2021-05-07-Centene-Appoints-Drew-Asher-as-Chief-Financial-Officer</t>
        </is>
      </c>
    </row>
    <row r="8" ht="74" customHeight="1">
      <c r="A8" s="3" t="inlineStr">
        <is>
          <t>2021-09-22</t>
        </is>
      </c>
      <c r="B8" s="3" t="inlineStr">
        <is>
          <t>Jeffrey Schwaneke</t>
        </is>
      </c>
      <c r="C8" s="3" t="inlineStr">
        <is>
          <t>Resignation</t>
        </is>
      </c>
      <c r="D8" s="3" t="inlineStr">
        <is>
          <t>Resigned; separation agreement provided salary continuation and $3M lump sum in exchange for relinquishing equity vesting. Definitive proxy reports $3.95M severance included in 2021 other compensation; do not add these overlapping descriptions.</t>
        </is>
      </c>
      <c r="E8" s="3" t="inlineStr">
        <is>
          <t>Disclosed event</t>
        </is>
      </c>
      <c r="F8" s="12" t="inlineStr">
        <is>
          <t>https://www.sec.gov/Archives/edgar/data/1071739/000107173922000096/a202203def14aproxy.htm</t>
        </is>
      </c>
    </row>
    <row r="9" ht="74" customHeight="1">
      <c r="A9" s="3" t="inlineStr">
        <is>
          <t>2021-11-05</t>
        </is>
      </c>
      <c r="B9" s="3" t="inlineStr">
        <is>
          <t>Jesse Hunter</t>
        </is>
      </c>
      <c r="C9" s="3" t="inlineStr">
        <is>
          <t>Departure</t>
        </is>
      </c>
      <c r="D9" s="3" t="inlineStr">
        <is>
          <t>Departed; agreement described $1,556,250 lump sum plus benefit/vesting provisions. Definitive proxy reports $2,053,358 severance in 2021 other compensation and $8,242,598 equity modification fair value. Different disclosures overlap and are not additive.</t>
        </is>
      </c>
      <c r="E9" s="3" t="inlineStr">
        <is>
          <t>Disclosed event</t>
        </is>
      </c>
      <c r="F9" s="12" t="inlineStr">
        <is>
          <t>https://www.sec.gov/Archives/edgar/data/1071739/000107173922000096/a202203def14aproxy.htm</t>
        </is>
      </c>
    </row>
    <row r="10" ht="74" customHeight="1">
      <c r="A10" s="3" t="inlineStr">
        <is>
          <t>2022-03-21</t>
        </is>
      </c>
      <c r="B10" s="3" t="inlineStr">
        <is>
          <t>Sarah London / Michael Neidorff</t>
        </is>
      </c>
      <c r="C10" s="3" t="inlineStr">
        <is>
          <t>CEO succession</t>
        </is>
      </c>
      <c r="D10" s="3" t="inlineStr">
        <is>
          <t>London appointed CEO, succeeding Neidorff. Neidorff died April 7, 2022; death is distinct from CEO succession.</t>
        </is>
      </c>
      <c r="E10" s="3" t="inlineStr">
        <is>
          <t>Disclosed event</t>
        </is>
      </c>
      <c r="F10" s="12" t="inlineStr">
        <is>
          <t>https://www.sec.gov/Archives/edgar/data/1071739/000107173923000075/cnc-20230324.htm</t>
        </is>
      </c>
    </row>
    <row r="11" ht="74" customHeight="1">
      <c r="A11" s="3" t="inlineStr">
        <is>
          <t>2022-12-05</t>
        </is>
      </c>
      <c r="B11" s="3" t="inlineStr">
        <is>
          <t>Brian LeClaire</t>
        </is>
      </c>
      <c r="C11" s="3" t="inlineStr">
        <is>
          <t>Appointment</t>
        </is>
      </c>
      <c r="D11" s="3" t="inlineStr">
        <is>
          <t>New CIO, as announced December 14, 2022. Predecessor exit date/cause not verified.</t>
        </is>
      </c>
      <c r="E11" s="3" t="inlineStr">
        <is>
          <t>Disclosed event</t>
        </is>
      </c>
      <c r="F11" s="12" t="inlineStr">
        <is>
          <t>https://investors.centene.com/2022-12-14-CENTENE-CORPORATION-ANNOUNCES-LEADERSHIP-CHANGES-AND-APPOINTMENTS-FOR-NEXT-PHASE-OF-GROWTH</t>
        </is>
      </c>
    </row>
    <row r="12" ht="74" customHeight="1">
      <c r="A12" s="3" t="inlineStr">
        <is>
          <t>2022-12-14</t>
        </is>
      </c>
      <c r="B12" s="3" t="inlineStr">
        <is>
          <t>Ken Fasola / Jim Murray</t>
        </is>
      </c>
      <c r="C12" s="3" t="inlineStr">
        <is>
          <t>Internal promotions</t>
        </is>
      </c>
      <c r="D12" s="3" t="inlineStr">
        <is>
          <t>Fasola became President; Murray became COO.</t>
        </is>
      </c>
      <c r="E12" s="3" t="inlineStr">
        <is>
          <t>Disclosed event</t>
        </is>
      </c>
      <c r="F12" s="12" t="inlineStr">
        <is>
          <t>https://investors.centene.com/2022-12-14-CENTENE-CORPORATION-ANNOUNCES-LEADERSHIP-CHANGES-AND-APPOINTMENTS-FOR-NEXT-PHASE-OF-GROWTH</t>
        </is>
      </c>
    </row>
    <row r="13" ht="74" customHeight="1">
      <c r="A13" s="3" t="inlineStr">
        <is>
          <t>2022-12-14</t>
        </is>
      </c>
      <c r="B13" s="3" t="inlineStr">
        <is>
          <t>Brent Layton / Dave Thomas</t>
        </is>
      </c>
      <c r="C13" s="3" t="inlineStr">
        <is>
          <t>Role transitions</t>
        </is>
      </c>
      <c r="D13" s="3" t="inlineStr">
        <is>
          <t>Layton became Senior Advisor to CEO toward retirement; Thomas became CEO of Markets and Medicaid. Both remained employed, not confirmed departures.</t>
        </is>
      </c>
      <c r="E13" s="3" t="inlineStr">
        <is>
          <t>Disclosed event</t>
        </is>
      </c>
      <c r="F13" s="12" t="inlineStr">
        <is>
          <t>https://investors.centene.com/2022-12-14-CENTENE-CORPORATION-ANNOUNCES-LEADERSHIP-CHANGES-AND-APPOINTMENTS-FOR-NEXT-PHASE-OF-GROWTH</t>
        </is>
      </c>
    </row>
    <row r="14" ht="74" customHeight="1">
      <c r="A14" s="3" t="inlineStr">
        <is>
          <t>2023-01-01</t>
        </is>
      </c>
      <c r="B14" s="3" t="inlineStr">
        <is>
          <t>Alice Chen</t>
        </is>
      </c>
      <c r="C14" s="3" t="inlineStr">
        <is>
          <t>Appointment</t>
        </is>
      </c>
      <c r="D14" s="3" t="inlineStr">
        <is>
          <t>Chief Health Officer appointment effective January 1.</t>
        </is>
      </c>
      <c r="E14" s="3" t="inlineStr">
        <is>
          <t>Disclosed event</t>
        </is>
      </c>
      <c r="F14" s="12" t="inlineStr">
        <is>
          <t>https://investors.centene.com/2022-12-14-CENTENE-CORPORATION-ANNOUNCES-LEADERSHIP-CHANGES-AND-APPOINTMENTS-FOR-NEXT-PHASE-OF-GROWTH</t>
        </is>
      </c>
    </row>
    <row r="15" ht="74" customHeight="1">
      <c r="A15" s="3" t="inlineStr">
        <is>
          <t>2023-05-19</t>
        </is>
      </c>
      <c r="B15" s="3" t="inlineStr">
        <is>
          <t>Jim Murray</t>
        </is>
      </c>
      <c r="C15" s="3" t="inlineStr">
        <is>
          <t>Planned retirement / advisory transition</t>
        </is>
      </c>
      <c r="D15" s="3" t="inlineStr">
        <is>
          <t>Notified plans to retire in 2024; moved from COO to advisory role. Exact completed retirement date not verified.</t>
        </is>
      </c>
      <c r="E15" s="3" t="inlineStr">
        <is>
          <t>Announced plan; completion date unverified</t>
        </is>
      </c>
      <c r="F15" s="12" t="inlineStr">
        <is>
          <t>https://www.sec.gov/Archives/edgar/data/1071739/000107173923000151/cnc-20230519.htm</t>
        </is>
      </c>
    </row>
    <row r="16" ht="74" customHeight="1">
      <c r="A16" s="3" t="inlineStr">
        <is>
          <t>2024-01-01</t>
        </is>
      </c>
      <c r="B16" s="3" t="inlineStr">
        <is>
          <t>Susan Smith</t>
        </is>
      </c>
      <c r="C16" s="3" t="inlineStr">
        <is>
          <t>Internal promotion</t>
        </is>
      </c>
      <c r="D16" s="3" t="inlineStr">
        <is>
          <t>Became COO; joined Centene June 2023.</t>
        </is>
      </c>
      <c r="E16" s="3" t="inlineStr">
        <is>
          <t>Disclosed event</t>
        </is>
      </c>
      <c r="F16" s="12" t="inlineStr">
        <is>
          <t>https://www.sec.gov/Archives/edgar/data/1071739/000107173924000069/cnc-20240328.htm</t>
        </is>
      </c>
    </row>
    <row r="17" ht="74" customHeight="1">
      <c r="A17" s="3" t="inlineStr">
        <is>
          <t>2024-01-01</t>
        </is>
      </c>
      <c r="B17" s="3" t="inlineStr">
        <is>
          <t>Dave Thomas</t>
        </is>
      </c>
      <c r="C17" s="3" t="inlineStr">
        <is>
          <t>Executive-officer designation change</t>
        </is>
      </c>
      <c r="D17" s="3" t="inlineStr">
        <is>
          <t>No longer an executive officer but remained CEO of Markets and Medicaid. Not a company exit.</t>
        </is>
      </c>
      <c r="E17" s="3" t="inlineStr">
        <is>
          <t>Disclosed event</t>
        </is>
      </c>
      <c r="F17" s="12" t="inlineStr">
        <is>
          <t>https://www.sec.gov/Archives/edgar/data/1071739/000107173924000069/cnc-20240328.htm</t>
        </is>
      </c>
    </row>
    <row r="18" ht="74" customHeight="1">
      <c r="A18" s="3" t="inlineStr">
        <is>
          <t>2025-01-01 / 2025-07-01</t>
        </is>
      </c>
      <c r="B18" s="3" t="inlineStr">
        <is>
          <t>Ken Fasola</t>
        </is>
      </c>
      <c r="C18" s="3" t="inlineStr">
        <is>
          <t>Advisor transition / planned retirement</t>
        </is>
      </c>
      <c r="D18" s="3" t="inlineStr">
        <is>
          <t>November 2024 filing announced transition to Strategic Advisor from January and intended retirement July 1, 2025. Completed exit date needs confirmation.</t>
        </is>
      </c>
      <c r="E18" s="3" t="inlineStr">
        <is>
          <t>Announced plan; completion date unverified</t>
        </is>
      </c>
      <c r="F18" s="12" t="inlineStr">
        <is>
          <t>https://www.sec.gov/Archives/edgar/data/1071739/000107173924000206/cnc-20241108.htm</t>
        </is>
      </c>
    </row>
    <row r="19" ht="74" customHeight="1">
      <c r="A19" s="3" t="inlineStr">
        <is>
          <t>2026-03-18</t>
        </is>
      </c>
      <c r="B19" s="3" t="inlineStr">
        <is>
          <t>Theodore Pienkos / Kate Casso</t>
        </is>
      </c>
      <c r="C19" s="3" t="inlineStr">
        <is>
          <t>Internal promotions / rotation</t>
        </is>
      </c>
      <c r="D19" s="3" t="inlineStr">
        <is>
          <t>Pienkos became Controller and Chief Accounting Officer; Casso moved to SVP, Finance Operations and Innovation. Pienkos disclosed $440K annual base and 60% target bonus, not actual full-year earnings.</t>
        </is>
      </c>
      <c r="E19" s="3" t="inlineStr">
        <is>
          <t>Disclosed event</t>
        </is>
      </c>
      <c r="F19" s="12" t="inlineStr">
        <is>
          <t>https://www.sec.gov/Archives/edgar/data/1071739/000107173926000070/cnc-20260318.htm</t>
        </is>
      </c>
    </row>
    <row r="20" ht="74" customHeight="1">
      <c r="A20" s="3" t="inlineStr">
        <is>
          <t>2026-04-06</t>
        </is>
      </c>
      <c r="B20" s="3" t="inlineStr">
        <is>
          <t>Daniel Finke / Michael Carson</t>
        </is>
      </c>
      <c r="C20" s="3" t="inlineStr">
        <is>
          <t>External hire / internal promotion</t>
        </is>
      </c>
      <c r="D20" s="3" t="inlineStr">
        <is>
          <t>Finke hired as Group President, Markets and Commercial; Carson promoted to Group President, Medicare and Specialty. May filing uses Medicaid and Marketplace title for Finke.</t>
        </is>
      </c>
      <c r="E20" s="3" t="inlineStr">
        <is>
          <t>Disclosed event</t>
        </is>
      </c>
      <c r="F20" s="12" t="inlineStr">
        <is>
          <t>https://investors.centene.com/2026-04-06-Centene-Announces-New-Executive-Leadership-Structure</t>
        </is>
      </c>
    </row>
    <row r="21" ht="74" customHeight="1">
      <c r="A21" s="3" t="inlineStr">
        <is>
          <t>2026-05-12</t>
        </is>
      </c>
      <c r="B21" s="3" t="inlineStr">
        <is>
          <t>Tanya McNally</t>
        </is>
      </c>
      <c r="C21" s="3" t="inlineStr">
        <is>
          <t>Executive-officer designation change</t>
        </is>
      </c>
      <c r="D21" s="3" t="inlineStr">
        <is>
          <t>Excluded from updated SEC executive-officer roster but continues as Chief People Officer. Not a departure.</t>
        </is>
      </c>
      <c r="E21" s="3" t="inlineStr">
        <is>
          <t>Disclosed event</t>
        </is>
      </c>
      <c r="F21" s="12" t="inlineStr">
        <is>
          <t>https://www.sec.gov/Archives/edgar/data/1071739/000107173926000117/cnc-20260512.htm</t>
        </is>
      </c>
    </row>
    <row r="22" ht="74" customHeight="1">
      <c r="A22" s="3" t="inlineStr">
        <is>
          <t>2026-08-17</t>
        </is>
      </c>
      <c r="B22" s="3" t="inlineStr">
        <is>
          <t>Drew Asher / Christopher Neczypor</t>
        </is>
      </c>
      <c r="C22" s="3" t="inlineStr">
        <is>
          <t>Announced CFO succession</t>
        </is>
      </c>
      <c r="D22" s="3" t="inlineStr">
        <is>
          <t>Asher plans to retire as CFO December 31, 2026 and serve as advisor through 2027. Neczypor expected to join as EVP around September 1, 2026 and become CFO January 1, 2027. These future CFO changes had not occurred at cutoff.</t>
        </is>
      </c>
      <c r="E22" s="3" t="inlineStr">
        <is>
          <t>Announced; future CFO effective dates</t>
        </is>
      </c>
      <c r="F22" s="12" t="inlineStr">
        <is>
          <t>https://www.sec.gov/Archives/edgar/data/1071739/000107173926000165/cnc-20260812.htm</t>
        </is>
      </c>
    </row>
  </sheetData>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 xmlns:r="http://schemas.openxmlformats.org/officeDocument/2006/relationships" ref="F9" r:id="rId8"/>
    <hyperlink xmlns:r="http://schemas.openxmlformats.org/officeDocument/2006/relationships" ref="F10" r:id="rId9"/>
    <hyperlink xmlns:r="http://schemas.openxmlformats.org/officeDocument/2006/relationships" ref="F11" r:id="rId10"/>
    <hyperlink xmlns:r="http://schemas.openxmlformats.org/officeDocument/2006/relationships" ref="F12" r:id="rId11"/>
    <hyperlink xmlns:r="http://schemas.openxmlformats.org/officeDocument/2006/relationships" ref="F13" r:id="rId12"/>
    <hyperlink xmlns:r="http://schemas.openxmlformats.org/officeDocument/2006/relationships" ref="F14" r:id="rId13"/>
    <hyperlink xmlns:r="http://schemas.openxmlformats.org/officeDocument/2006/relationships" ref="F15" r:id="rId14"/>
    <hyperlink xmlns:r="http://schemas.openxmlformats.org/officeDocument/2006/relationships" ref="F16" r:id="rId15"/>
    <hyperlink xmlns:r="http://schemas.openxmlformats.org/officeDocument/2006/relationships" ref="F17" r:id="rId16"/>
    <hyperlink xmlns:r="http://schemas.openxmlformats.org/officeDocument/2006/relationships" ref="F18" r:id="rId17"/>
    <hyperlink xmlns:r="http://schemas.openxmlformats.org/officeDocument/2006/relationships" ref="F19" r:id="rId18"/>
    <hyperlink xmlns:r="http://schemas.openxmlformats.org/officeDocument/2006/relationships" ref="F20" r:id="rId19"/>
    <hyperlink xmlns:r="http://schemas.openxmlformats.org/officeDocument/2006/relationships" ref="F21" r:id="rId20"/>
    <hyperlink xmlns:r="http://schemas.openxmlformats.org/officeDocument/2006/relationships" ref="F22" r:id="rId21"/>
  </hyperlinks>
  <pageMargins left="0.75" right="0.75" top="1" bottom="1" header="0.5" footer="0.5"/>
  <tableParts count="1">
    <tablePart xmlns:r="http://schemas.openxmlformats.org/officeDocument/2006/relationships" r:id="rId22"/>
  </tableParts>
</worksheet>
</file>

<file path=xl/worksheets/sheet14.xml><?xml version="1.0" encoding="utf-8"?>
<worksheet xmlns="http://schemas.openxmlformats.org/spreadsheetml/2006/main">
  <sheetPr>
    <outlinePr summaryBelow="1" summaryRight="1"/>
    <pageSetUpPr/>
  </sheetPr>
  <dimension ref="A1:G11"/>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30" customWidth="1" min="2" max="2"/>
    <col width="30" customWidth="1" min="3" max="3"/>
    <col width="65" customWidth="1" min="4" max="4"/>
    <col width="20" customWidth="1" min="5" max="5"/>
    <col width="65" customWidth="1" min="6" max="6"/>
    <col width="30" customWidth="1" min="7" max="7"/>
  </cols>
  <sheetData>
    <row r="1" ht="36" customHeight="1">
      <c r="A1" s="10" t="inlineStr">
        <is>
          <t>Period</t>
        </is>
      </c>
      <c r="B1" s="10" t="inlineStr">
        <is>
          <t>Executive</t>
        </is>
      </c>
      <c r="C1" s="10" t="inlineStr">
        <is>
          <t>Category</t>
        </is>
      </c>
      <c r="D1" s="10" t="inlineStr">
        <is>
          <t>Details</t>
        </is>
      </c>
      <c r="E1" s="10" t="inlineStr">
        <is>
          <t>Disclosed amount / base</t>
        </is>
      </c>
      <c r="F1" s="10" t="inlineStr">
        <is>
          <t>Interpretation</t>
        </is>
      </c>
      <c r="G1" s="10" t="inlineStr">
        <is>
          <t>Primary source</t>
        </is>
      </c>
    </row>
    <row r="2" ht="74" customHeight="1">
      <c r="A2" s="3" t="inlineStr">
        <is>
          <t>2025</t>
        </is>
      </c>
      <c r="B2" s="3" t="inlineStr">
        <is>
          <t>Current named executives</t>
        </is>
      </c>
      <c r="C2" s="3" t="inlineStr">
        <is>
          <t>Retirement / insurance / security</t>
        </is>
      </c>
      <c r="D2" s="3" t="inlineStr">
        <is>
          <t>401(k) and supplemental deferred-compensation match; life insurance; selected security and aircraft costs. Current proxy says no defined-benefit pension or retiree medical coverage. Historical Neidorff agreement differed.</t>
        </is>
      </c>
      <c r="E2" s="11" t="n"/>
      <c r="F2" s="3" t="inlineStr">
        <is>
          <t>Reported policy; quantified components on Executive Benefits</t>
        </is>
      </c>
      <c r="G2" s="12" t="inlineStr">
        <is>
          <t>https://www.sec.gov/Archives/edgar/data/1071739/000107173926000077/cnc-20260326.htm</t>
        </is>
      </c>
    </row>
    <row r="3" ht="74" customHeight="1">
      <c r="A3" s="3" t="inlineStr">
        <is>
          <t>2025</t>
        </is>
      </c>
      <c r="B3" s="3" t="inlineStr">
        <is>
          <t>Sarah London</t>
        </is>
      </c>
      <c r="C3" s="3" t="inlineStr">
        <is>
          <t>Hypothetical severance</t>
        </is>
      </c>
      <c r="D3" s="3" t="inlineStr">
        <is>
          <t>Without-cause / good-reason qualifying termination: two times salary plus greater of target or two-year average bonus, prorated bonus, 24 months medical and specified equity treatment. Change-in-control terms differ.</t>
        </is>
      </c>
      <c r="E3" s="11" t="n"/>
      <c r="F3" s="3" t="inlineStr">
        <is>
          <t>Contingent contractual protection, not paid severance</t>
        </is>
      </c>
      <c r="G3" s="12" t="inlineStr">
        <is>
          <t>https://www.sec.gov/Archives/edgar/data/1071739/000107173926000077/cnc-20260326.htm</t>
        </is>
      </c>
    </row>
    <row r="4" ht="74" customHeight="1">
      <c r="A4" s="3" t="inlineStr">
        <is>
          <t>2025</t>
        </is>
      </c>
      <c r="B4" s="3" t="inlineStr">
        <is>
          <t>Koster / McNally / Smith</t>
        </is>
      </c>
      <c r="C4" s="3" t="inlineStr">
        <is>
          <t>Hypothetical severance</t>
        </is>
      </c>
      <c r="D4" s="3" t="inlineStr">
        <is>
          <t>Standard qualifying termination: one times salary plus prorated target bonus, 12 months company COBRA support and equity continuation; six months outplacement. Qualifying change in control uses two times salary and average bonus plus prorated bonus, 18 months COBRA and specified equity vesting.</t>
        </is>
      </c>
      <c r="E4" s="11" t="n"/>
      <c r="F4" s="3" t="inlineStr">
        <is>
          <t>Contingent, not a completed payment</t>
        </is>
      </c>
      <c r="G4" s="12" t="inlineStr">
        <is>
          <t>https://www.sec.gov/Archives/edgar/data/1071739/000107173926000077/cnc-20260326.htm</t>
        </is>
      </c>
    </row>
    <row r="5" ht="74" customHeight="1">
      <c r="A5" s="3" t="inlineStr">
        <is>
          <t>2022</t>
        </is>
      </c>
      <c r="B5" s="3" t="inlineStr">
        <is>
          <t>Michael Neidorff estate</t>
        </is>
      </c>
      <c r="C5" s="3" t="inlineStr">
        <is>
          <t>Death benefits / vesting</t>
        </is>
      </c>
      <c r="D5" s="3" t="inlineStr">
        <is>
          <t>Proxy separately lists annual incentive, cash LTIP, options, service/performance equity and welfare benefits received or to be received. $5.4M cash LTIP death benefit is already in 2022 other compensation. Do not sum estate values into annual pay or label them all cash paid.</t>
        </is>
      </c>
      <c r="E5" s="11" t="n">
        <v>5400000</v>
      </c>
      <c r="F5" s="3" t="inlineStr">
        <is>
          <t>Included in 2022 Summary Compensation Table</t>
        </is>
      </c>
      <c r="G5" s="12" t="inlineStr">
        <is>
          <t>https://www.sec.gov/Archives/edgar/data/1071739/000107173923000075/cnc-20230324.htm</t>
        </is>
      </c>
    </row>
    <row r="6" ht="74" customHeight="1">
      <c r="A6" s="3" t="inlineStr">
        <is>
          <t>2023</t>
        </is>
      </c>
      <c r="B6" s="3" t="inlineStr">
        <is>
          <t>Named executives</t>
        </is>
      </c>
      <c r="C6" s="3" t="inlineStr">
        <is>
          <t>Benefit change</t>
        </is>
      </c>
      <c r="D6" s="3" t="inlineStr">
        <is>
          <t>Tax preparation and financial advisement benefit eliminated for 2023.</t>
        </is>
      </c>
      <c r="E6" s="11" t="n"/>
      <c r="F6" s="3" t="inlineStr">
        <is>
          <t>Policy change</t>
        </is>
      </c>
      <c r="G6" s="12" t="inlineStr">
        <is>
          <t>https://www.sec.gov/Archives/edgar/data/1071739/000107173923000075/cnc-20230324.htm</t>
        </is>
      </c>
    </row>
    <row r="7" ht="74" customHeight="1">
      <c r="A7" s="3" t="inlineStr">
        <is>
          <t>2026</t>
        </is>
      </c>
      <c r="B7" s="3" t="inlineStr">
        <is>
          <t>Theodore Pienkos</t>
        </is>
      </c>
      <c r="C7" s="3" t="inlineStr">
        <is>
          <t>Annual base salary / target</t>
        </is>
      </c>
      <c r="D7" s="3" t="inlineStr">
        <is>
          <t>Annual base $440,000; target cash bonus 60% ($264,000). Annualized terms, not 2026 cash received.</t>
        </is>
      </c>
      <c r="E7" s="11" t="n">
        <v>440000</v>
      </c>
      <c r="F7" s="3" t="inlineStr">
        <is>
          <t>Disclosed annual base rate</t>
        </is>
      </c>
      <c r="G7" s="12" t="inlineStr">
        <is>
          <t>https://www.sec.gov/Archives/edgar/data/1071739/000107173926000070/cnc-20260318.htm</t>
        </is>
      </c>
    </row>
    <row r="8" ht="74" customHeight="1">
      <c r="A8" s="3" t="inlineStr">
        <is>
          <t>2026</t>
        </is>
      </c>
      <c r="B8" s="3" t="inlineStr">
        <is>
          <t>Christopher Neczypor</t>
        </is>
      </c>
      <c r="C8" s="3" t="inlineStr">
        <is>
          <t>Sign-on cash bonus</t>
        </is>
      </c>
      <c r="D8" s="3" t="inlineStr">
        <is>
          <t>One-time $2M make-whole bonus. Repayable on specified voluntary departure or cause termination within 12 months.</t>
        </is>
      </c>
      <c r="E8" s="11" t="n">
        <v>2000000</v>
      </c>
      <c r="F8" s="3" t="inlineStr">
        <is>
          <t>Agreement entitlement; receipt not verified</t>
        </is>
      </c>
      <c r="G8" s="12" t="inlineStr">
        <is>
          <t>https://www.sec.gov/Archives/edgar/data/1071739/000107173926000165/cnc-20260812.htm</t>
        </is>
      </c>
    </row>
    <row r="9" ht="74" customHeight="1">
      <c r="A9" s="3" t="inlineStr">
        <is>
          <t>2026</t>
        </is>
      </c>
      <c r="B9" s="3" t="inlineStr">
        <is>
          <t>Christopher Neczypor</t>
        </is>
      </c>
      <c r="C9" s="3" t="inlineStr">
        <is>
          <t>Make-whole restricted stock</t>
        </is>
      </c>
      <c r="D9" s="3" t="inlineStr">
        <is>
          <t>Grant-date value $10M; vests in thirds on first three start-date anniversaries.</t>
        </is>
      </c>
      <c r="E9" s="11" t="n">
        <v>10000000</v>
      </c>
      <c r="F9" s="3" t="inlineStr">
        <is>
          <t>Disclosed grant terms, not cash payment</t>
        </is>
      </c>
      <c r="G9" s="12" t="inlineStr">
        <is>
          <t>https://www.sec.gov/Archives/edgar/data/1071739/000107173926000165/cnc-20260812.htm</t>
        </is>
      </c>
    </row>
    <row r="10" ht="74" customHeight="1">
      <c r="A10" s="3" t="inlineStr">
        <is>
          <t>2026 / 2027</t>
        </is>
      </c>
      <c r="B10" s="3" t="inlineStr">
        <is>
          <t>Christopher Neczypor</t>
        </is>
      </c>
      <c r="C10" s="3" t="inlineStr">
        <is>
          <t>Annual compensation terms</t>
        </is>
      </c>
      <c r="D10" s="3" t="inlineStr">
        <is>
          <t>Annual base $1.1M; target cash bonus 150% ($1.65M), up to 200% of target; 2026 prorated. 2027 target equity $5.25M at committee discretion.</t>
        </is>
      </c>
      <c r="E10" s="11" t="n">
        <v>1100000</v>
      </c>
      <c r="F10" s="3" t="inlineStr">
        <is>
          <t>Annualized salary rate; 2027 equity is future target</t>
        </is>
      </c>
      <c r="G10" s="12" t="inlineStr">
        <is>
          <t>https://www.sec.gov/Archives/edgar/data/1071739/000107173926000165/cnc-20260812.htm</t>
        </is>
      </c>
    </row>
    <row r="11" ht="74" customHeight="1">
      <c r="A11" s="3" t="inlineStr">
        <is>
          <t>2026</t>
        </is>
      </c>
      <c r="B11" s="3" t="inlineStr">
        <is>
          <t>Executive incentives</t>
        </is>
      </c>
      <c r="C11" s="3" t="inlineStr">
        <is>
          <t>Plan design change</t>
        </is>
      </c>
      <c r="D11" s="3" t="inlineStr">
        <is>
          <t>2026 annual cash plan: 60% adjusted EPS, 20% health benefits ratio, 20% strategic goals. 2026–2028 PSUs based on absolute stock-price growth; PSU/RSU mix 60%/40%.</t>
        </is>
      </c>
      <c r="E11" s="11" t="n"/>
      <c r="F11" s="3" t="inlineStr">
        <is>
          <t>Future performance / vesting, not realized awards</t>
        </is>
      </c>
      <c r="G11" s="12" t="inlineStr">
        <is>
          <t>https://www.sec.gov/Archives/edgar/data/1071739/000107173926000077/cnc-20260326.htm</t>
        </is>
      </c>
    </row>
  </sheetData>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G9" r:id="rId8"/>
    <hyperlink xmlns:r="http://schemas.openxmlformats.org/officeDocument/2006/relationships" ref="G10" r:id="rId9"/>
    <hyperlink xmlns:r="http://schemas.openxmlformats.org/officeDocument/2006/relationships" ref="G11" r:id="rId10"/>
  </hyperlinks>
  <pageMargins left="0.75" right="0.75" top="1" bottom="1" header="0.5" footer="0.5"/>
  <tableParts count="1">
    <tablePart xmlns:r="http://schemas.openxmlformats.org/officeDocument/2006/relationships" r:id="rId11"/>
  </tableParts>
</worksheet>
</file>

<file path=xl/worksheets/sheet15.xml><?xml version="1.0" encoding="utf-8"?>
<worksheet xmlns="http://schemas.openxmlformats.org/spreadsheetml/2006/main">
  <sheetPr>
    <outlinePr summaryBelow="1" summaryRight="1"/>
    <pageSetUpPr/>
  </sheetPr>
  <dimension ref="A1:G7"/>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30" customWidth="1" min="2" max="2"/>
    <col width="20" customWidth="1" min="3" max="3"/>
    <col width="20" customWidth="1" min="4" max="4"/>
    <col width="20" customWidth="1" min="5" max="5"/>
    <col width="65" customWidth="1" min="6" max="6"/>
    <col width="30" customWidth="1" min="7" max="7"/>
  </cols>
  <sheetData>
    <row r="1" ht="36" customHeight="1">
      <c r="A1" s="10" t="inlineStr">
        <is>
          <t>Fiscal Year</t>
        </is>
      </c>
      <c r="B1" s="10" t="inlineStr">
        <is>
          <t>Disclosed NEO count</t>
        </is>
      </c>
      <c r="C1" s="10" t="inlineStr">
        <is>
          <t>Combined reported compensation</t>
        </is>
      </c>
      <c r="D1" s="10" t="inlineStr">
        <is>
          <t>Stock / option grant values</t>
        </is>
      </c>
      <c r="E1" s="10" t="inlineStr">
        <is>
          <t>Other compensation included</t>
        </is>
      </c>
      <c r="F1" s="10" t="inlineStr">
        <is>
          <t>Interpretation</t>
        </is>
      </c>
      <c r="G1" s="10" t="inlineStr">
        <is>
          <t>Primary source</t>
        </is>
      </c>
    </row>
    <row r="2" ht="74" customHeight="1">
      <c r="A2" s="3" t="n">
        <v>2020</v>
      </c>
      <c r="B2" s="3" t="n">
        <v>6</v>
      </c>
      <c r="C2" s="11" t="n">
        <v>67835148</v>
      </c>
      <c r="D2" s="11" t="n">
        <v>48119033</v>
      </c>
      <c r="E2" s="11" t="n">
        <v>1000320</v>
      </c>
      <c r="F2" s="3" t="inlineStr">
        <is>
          <t>Changing SEC NEO roster; not all corporate or subsidiary leaders. Grant values and separation modifications can distort annual comparison.</t>
        </is>
      </c>
      <c r="G2" s="12" t="inlineStr">
        <is>
          <t>https://www.sec.gov/Archives/edgar/data/1071739/000107173921000053/a20210302def14aproxy.htm</t>
        </is>
      </c>
    </row>
    <row r="3" ht="74" customHeight="1">
      <c r="A3" s="3" t="n">
        <v>2021</v>
      </c>
      <c r="B3" s="3" t="n">
        <v>7</v>
      </c>
      <c r="C3" s="11" t="n">
        <v>80066141</v>
      </c>
      <c r="D3" s="11" t="n">
        <v>57087694</v>
      </c>
      <c r="E3" s="11" t="n">
        <v>7261127</v>
      </c>
      <c r="F3" s="3" t="inlineStr">
        <is>
          <t>Changing SEC NEO roster; not all corporate or subsidiary leaders. Grant values and separation modifications can distort annual comparison.</t>
        </is>
      </c>
      <c r="G3" s="12" t="inlineStr">
        <is>
          <t>https://www.sec.gov/Archives/edgar/data/1071739/000107173922000096/a202203def14aproxy.htm</t>
        </is>
      </c>
    </row>
    <row r="4" ht="74" customHeight="1">
      <c r="A4" s="3" t="n">
        <v>2022</v>
      </c>
      <c r="B4" s="3" t="n">
        <v>8</v>
      </c>
      <c r="C4" s="11" t="n">
        <v>60805484</v>
      </c>
      <c r="D4" s="11" t="n">
        <v>29174803</v>
      </c>
      <c r="E4" s="11" t="n">
        <v>6092226</v>
      </c>
      <c r="F4" s="3" t="inlineStr">
        <is>
          <t>Changing SEC NEO roster; not all corporate or subsidiary leaders. Grant values and separation modifications can distort annual comparison.</t>
        </is>
      </c>
      <c r="G4" s="12" t="inlineStr">
        <is>
          <t>https://www.sec.gov/Archives/edgar/data/1071739/000107173923000075/cnc-20230324.htm</t>
        </is>
      </c>
    </row>
    <row r="5" ht="74" customHeight="1">
      <c r="A5" s="3" t="n">
        <v>2023</v>
      </c>
      <c r="B5" s="3" t="n">
        <v>6</v>
      </c>
      <c r="C5" s="11" t="n">
        <v>56413595</v>
      </c>
      <c r="D5" s="11" t="n">
        <v>36180908</v>
      </c>
      <c r="E5" s="11" t="n">
        <v>650844</v>
      </c>
      <c r="F5" s="3" t="inlineStr">
        <is>
          <t>Changing SEC NEO roster; not all corporate or subsidiary leaders. Grant values and separation modifications can distort annual comparison.</t>
        </is>
      </c>
      <c r="G5" s="12" t="inlineStr">
        <is>
          <t>https://www.sec.gov/Archives/edgar/data/1071739/000107173924000069/cnc-20240328.htm</t>
        </is>
      </c>
    </row>
    <row r="6" ht="74" customHeight="1">
      <c r="A6" s="3" t="n">
        <v>2024</v>
      </c>
      <c r="B6" s="3" t="n">
        <v>5</v>
      </c>
      <c r="C6" s="11" t="n">
        <v>49393751</v>
      </c>
      <c r="D6" s="11" t="n">
        <v>32614099</v>
      </c>
      <c r="E6" s="11" t="n">
        <v>689275</v>
      </c>
      <c r="F6" s="3" t="inlineStr">
        <is>
          <t>Changing SEC NEO roster; not all corporate or subsidiary leaders. Grant values and separation modifications can distort annual comparison.</t>
        </is>
      </c>
      <c r="G6" s="12" t="inlineStr">
        <is>
          <t>https://www.sec.gov/Archives/edgar/data/1071739/000107173925000063/cnc-20250327.htm</t>
        </is>
      </c>
    </row>
    <row r="7" ht="74" customHeight="1">
      <c r="A7" s="3" t="n">
        <v>2025</v>
      </c>
      <c r="B7" s="3" t="n">
        <v>5</v>
      </c>
      <c r="C7" s="11" t="n">
        <v>50147410</v>
      </c>
      <c r="D7" s="11" t="n">
        <v>39557273</v>
      </c>
      <c r="E7" s="11" t="n">
        <v>941980</v>
      </c>
      <c r="F7" s="3" t="inlineStr">
        <is>
          <t>Changing SEC NEO roster; not all corporate or subsidiary leaders. Grant values and separation modifications can distort annual comparison.</t>
        </is>
      </c>
      <c r="G7" s="12" t="inlineStr">
        <is>
          <t>https://www.sec.gov/Archives/edgar/data/1071739/000107173926000077/cnc-20260326.htm</t>
        </is>
      </c>
    </row>
  </sheetData>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s>
  <pageMargins left="0.75" right="0.75" top="1" bottom="1" header="0.5" footer="0.5"/>
  <tableParts count="1">
    <tablePart xmlns:r="http://schemas.openxmlformats.org/officeDocument/2006/relationships" r:id="rId7"/>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Managed Care Watch</dc:creator>
  <dc:title xmlns:dc="http://purl.org/dc/elements/1.1/">Centene enforcement, contracts and workforce research</dc:title>
  <dc:description xmlns:dc="http://purl.org/dc/elements/1.1/">Documented research master. Not an exhaustive audit.</dc:description>
  <dcterms:created xmlns:dcterms="http://purl.org/dc/terms/" xmlns:xsi="http://www.w3.org/2001/XMLSchema-instance" xsi:type="dcterms:W3CDTF">2026-10-06T08:10:11Z</dcterms:created>
  <dcterms:modified xmlns:dcterms="http://purl.org/dc/terms/" xmlns:xsi="http://www.w3.org/2001/XMLSchema-instance" xsi:type="dcterms:W3CDTF">2026-10-06T15:52:32Z</dcterms:modified>
  <cp:lastModifiedBy>Managed Care Watch</cp:lastModifiedBy>
</cp:coreProperties>
</file>